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19440" windowHeight="6030" firstSheet="1" activeTab="1"/>
  </bookViews>
  <sheets>
    <sheet name="Read First" sheetId="1" state="hidden" r:id="rId1"/>
    <sheet name="Shortened ver for Web and print" sheetId="2" r:id="rId2"/>
    <sheet name="Lookup" sheetId="3" state="hidden" r:id="rId3"/>
    <sheet name="EnergyConservationVerification" sheetId="4" state="hidden" r:id="rId4"/>
    <sheet name="Sheet1" sheetId="5" state="hidden" r:id="rId5"/>
    <sheet name="Sheet2" sheetId="6" state="hidden" r:id="rId6"/>
  </sheets>
  <definedNames>
    <definedName name="Coal">'Lookup'!$L$2:$M$7</definedName>
    <definedName name="CoalUnit">'Lookup'!$L$2</definedName>
    <definedName name="Diesel">'Lookup'!#REF!</definedName>
    <definedName name="DistrictCool">'Lookup'!$R$2:$S$7</definedName>
    <definedName name="DistrictCoolUnit">'Lookup'!$R$2:$R$4</definedName>
    <definedName name="DistrictCoolUnit1">'Lookup'!$R$2:$R$3</definedName>
    <definedName name="DistrictHeating">'Lookup'!$P$2:$Q$7</definedName>
    <definedName name="DistrictHeatUnit">'Lookup'!$P$2:$P$4</definedName>
    <definedName name="Electricity">'Lookup'!$D$2:$E$7</definedName>
    <definedName name="ElectricityUnit">'Lookup'!$D$2</definedName>
    <definedName name="Energy_Intensity1">'Lookup'!$A$59:$A$60</definedName>
    <definedName name="Energy_Intensity2">'Lookup'!$A$62:$A$63</definedName>
    <definedName name="FuelOil2">'Lookup'!$F$2:$G$7</definedName>
    <definedName name="FuelOil4">'Lookup'!#REF!</definedName>
    <definedName name="FuelOil6">'Lookup'!#REF!</definedName>
    <definedName name="FuelOilUnit">'Lookup'!$F$2</definedName>
    <definedName name="GHG">'Lookup'!$A$50</definedName>
    <definedName name="GHG_Intensity1">'Lookup'!$A$53:$A$54</definedName>
    <definedName name="GHG_Intensity2">'Lookup'!$A$56:$A$57</definedName>
    <definedName name="GHG_new">'Lookup'!$A$50</definedName>
    <definedName name="Kerosene">'Lookup'!#REF!</definedName>
    <definedName name="MOperationType">'Lookup'!$A$2:$A$22</definedName>
    <definedName name="NatualGasUnit">'Lookup'!$H$2:$H$4</definedName>
    <definedName name="NaturalGas">'Lookup'!$H$2:$I$7</definedName>
    <definedName name="OperationType">'Lookup'!$A$2:$A$3</definedName>
    <definedName name="Propane">'Lookup'!$J$2:$K$7</definedName>
    <definedName name="PropaneUnit">'Lookup'!$J$2</definedName>
    <definedName name="Renewable1">'Lookup'!$T$2:$T$3</definedName>
    <definedName name="Renewable2">'Lookup'!$U$2:$U$3</definedName>
    <definedName name="SheetState" hidden="1">"'2:-1:0:0"</definedName>
    <definedName name="TotalFloorArea">'Lookup'!$B$2:$C$7</definedName>
    <definedName name="Unit1">'Lookup'!$B$2:$B$3</definedName>
    <definedName name="Unit10">'Lookup'!$I$54:$J$55</definedName>
    <definedName name="Unit11">'Lookup'!$P$2:$P$5</definedName>
    <definedName name="Unit12">'Lookup'!$R$2:$R$5</definedName>
    <definedName name="Unit2">'Lookup'!$D$2:$D$3</definedName>
    <definedName name="Unit3">'Lookup'!$F$2</definedName>
    <definedName name="Unit4">'Lookup'!#REF!</definedName>
    <definedName name="Unit5">'Lookup'!$H$2:$H$3</definedName>
    <definedName name="Unit6">'Lookup'!$J$2</definedName>
    <definedName name="Unit7">'Lookup'!$L$2</definedName>
    <definedName name="Unit8">'Lookup'!$N$2</definedName>
    <definedName name="Unit9">'Lookup'!#REF!</definedName>
    <definedName name="UnitHeat">'Lookup'!$P$2:$P$7</definedName>
    <definedName name="UnitOil">'Lookup'!#REF!</definedName>
    <definedName name="Wood">'Lookup'!$N$2:$O$7</definedName>
    <definedName name="WoodUnit">'Lookup'!$N$2</definedName>
  </definedNames>
  <calcPr fullCalcOnLoad="1"/>
</workbook>
</file>

<file path=xl/sharedStrings.xml><?xml version="1.0" encoding="utf-8"?>
<sst xmlns="http://schemas.openxmlformats.org/spreadsheetml/2006/main" count="414" uniqueCount="181">
  <si>
    <t>Operation Name</t>
  </si>
  <si>
    <t>Operation Type</t>
  </si>
  <si>
    <t>City</t>
  </si>
  <si>
    <t>Postal Code</t>
  </si>
  <si>
    <t>Average Hours Per Week</t>
  </si>
  <si>
    <t>Electricity</t>
  </si>
  <si>
    <t>Natural Gas</t>
  </si>
  <si>
    <t>Propane</t>
  </si>
  <si>
    <t>Coal</t>
  </si>
  <si>
    <t>Wood</t>
  </si>
  <si>
    <t>District Cool</t>
  </si>
  <si>
    <t>Renewable1</t>
  </si>
  <si>
    <t>Renewable2</t>
  </si>
  <si>
    <t>Litre</t>
  </si>
  <si>
    <t>Cubic meter</t>
  </si>
  <si>
    <t>Metric tonne</t>
  </si>
  <si>
    <t>No</t>
  </si>
  <si>
    <t>District Heat</t>
  </si>
  <si>
    <t>Square feet</t>
  </si>
  <si>
    <t>kWh</t>
  </si>
  <si>
    <t>Yes</t>
  </si>
  <si>
    <t>Total Floor Area</t>
  </si>
  <si>
    <t>eKwh</t>
  </si>
  <si>
    <t>Unit of Measure</t>
  </si>
  <si>
    <t>District Heating</t>
  </si>
  <si>
    <t>Address</t>
  </si>
  <si>
    <t>Type of Public Agency (Sector):</t>
  </si>
  <si>
    <t>Agency Sub-sector</t>
  </si>
  <si>
    <t>Organization Name</t>
  </si>
  <si>
    <t>Total Floor Area of the Indoor Space in which Operation is Conducted</t>
  </si>
  <si>
    <t>Renewable?</t>
  </si>
  <si>
    <t>If Yes, enter Emission Factor</t>
  </si>
  <si>
    <t>Energy Type and Amount Purchased and Consumed in Natural Units</t>
  </si>
  <si>
    <t>Unit1</t>
  </si>
  <si>
    <t>Unit2</t>
  </si>
  <si>
    <t>Unit3</t>
  </si>
  <si>
    <t>Unit4</t>
  </si>
  <si>
    <t>Unit5</t>
  </si>
  <si>
    <t>Unit6</t>
  </si>
  <si>
    <t>Unit7</t>
  </si>
  <si>
    <t>Unit8</t>
  </si>
  <si>
    <t>Unit9</t>
  </si>
  <si>
    <t>Unit10</t>
  </si>
  <si>
    <t>Emission Factor1</t>
  </si>
  <si>
    <t>Emission Factor2</t>
  </si>
  <si>
    <t>Annual Flow</t>
  </si>
  <si>
    <t>Annual Flow (Mega Litres)</t>
  </si>
  <si>
    <t>Fuel Oil 1 &amp; 2</t>
  </si>
  <si>
    <t>Fuel Oil 4 &amp; 6</t>
  </si>
  <si>
    <t>District Cooling</t>
  </si>
  <si>
    <t>GHG Emissions (Kg)</t>
  </si>
  <si>
    <t>Energy Type</t>
  </si>
  <si>
    <t xml:space="preserve">Electricity </t>
  </si>
  <si>
    <t xml:space="preserve"> kWh</t>
  </si>
  <si>
    <t>litre</t>
  </si>
  <si>
    <t>cubic meter</t>
  </si>
  <si>
    <t>metric tonne</t>
  </si>
  <si>
    <t>metric tonne - Steam</t>
  </si>
  <si>
    <t>GJ - Steam or Hot Water</t>
  </si>
  <si>
    <t>kilolitre - Hot Water</t>
  </si>
  <si>
    <t>GJ - Chilled Water</t>
  </si>
  <si>
    <t>kilolitre- Chilled Water</t>
  </si>
  <si>
    <t>Fuel Oil</t>
  </si>
  <si>
    <t>metric tonne - steam</t>
  </si>
  <si>
    <t>Giga Joule - steam or hot water</t>
  </si>
  <si>
    <t>kilolitre – hot water</t>
  </si>
  <si>
    <t>Giga Joule - chilled water</t>
  </si>
  <si>
    <t>kilolitre – chilled water</t>
  </si>
  <si>
    <t>Energy Intensity (ekWh/Mega Litres)</t>
  </si>
  <si>
    <t>Square meters</t>
  </si>
  <si>
    <t>Energy Intensity (GJ/m2)</t>
  </si>
  <si>
    <t>Energy Intensity (ekWh/sqft)</t>
  </si>
  <si>
    <t>Energy Intensity (GJ/Mega Litres)</t>
  </si>
  <si>
    <t>GHG Intensity (Kg/Mega Litres)</t>
  </si>
  <si>
    <t>GHG Intensity (GJ/Mega Litres)</t>
  </si>
  <si>
    <t>Average # Hours Per Week</t>
  </si>
  <si>
    <t>Municipal</t>
  </si>
  <si>
    <t>Municipality</t>
  </si>
  <si>
    <t>Administrative offices and related facilities, including municipal council chambers</t>
  </si>
  <si>
    <t>Public libraries</t>
  </si>
  <si>
    <t>Cultural facilities</t>
  </si>
  <si>
    <t xml:space="preserve">Indoor recreational facilities </t>
  </si>
  <si>
    <t>Community centres</t>
  </si>
  <si>
    <t>Art galleries</t>
  </si>
  <si>
    <t>Performing arts facilities</t>
  </si>
  <si>
    <t>Auditoriums</t>
  </si>
  <si>
    <t>Indoor sports arenas</t>
  </si>
  <si>
    <t>Indoor ice rinks</t>
  </si>
  <si>
    <t>Indoor swimming pools</t>
  </si>
  <si>
    <t>Gyms and indoor courts for playing tennis, basketball or other sports</t>
  </si>
  <si>
    <t>Ambulance stations and associated offices and facilities</t>
  </si>
  <si>
    <t>Fire stations and associated offices and facilities</t>
  </si>
  <si>
    <t>Police stations and associated offices and facilities</t>
  </si>
  <si>
    <t>Storage facilities where equipment or vehicles are maintained, repaired or stored</t>
  </si>
  <si>
    <t>Parking garages</t>
  </si>
  <si>
    <t>Facilities related to the treatment of water</t>
  </si>
  <si>
    <t>Facilities related to the treatment of sewage</t>
  </si>
  <si>
    <t>Facilities related to the pumping of water</t>
  </si>
  <si>
    <t>Facilities related to the pumping of sewage</t>
  </si>
  <si>
    <t>Total (These columns will calculate when file is Saved)</t>
  </si>
  <si>
    <t>Energy Consumption and Greenhouse Gas Emissions Reporting - for 2011</t>
  </si>
  <si>
    <t>Giga Joule</t>
  </si>
  <si>
    <t>ekWh</t>
  </si>
  <si>
    <t>Please fill in the mandatory fields indicated in red, in addition to submitting data on your energy usage.</t>
  </si>
  <si>
    <t xml:space="preserve">GJ </t>
  </si>
  <si>
    <t>k GHG</t>
  </si>
  <si>
    <t>512 Smithson Avenue</t>
  </si>
  <si>
    <t>Toronto</t>
  </si>
  <si>
    <t>M7A 2J1</t>
  </si>
  <si>
    <t>Gatsby Administration Centre</t>
  </si>
  <si>
    <t>Click above cell to toggle units</t>
  </si>
  <si>
    <t>Press TAB to move to input areas. Press UP or DOWN ARROW in column A to read through the document.</t>
  </si>
  <si>
    <t>Confirm consecutive 12-month period (month-year to month-year)</t>
  </si>
  <si>
    <t>Comments</t>
  </si>
  <si>
    <t>Jan-2011 to Dec-2011</t>
  </si>
  <si>
    <t>Municipality of Highlands East</t>
  </si>
  <si>
    <t>2256 Loop Road</t>
  </si>
  <si>
    <t>Wilberforce</t>
  </si>
  <si>
    <t>K0L 3C0</t>
  </si>
  <si>
    <t>Keith Tallman Arena</t>
  </si>
  <si>
    <t>Wilberforce Library</t>
  </si>
  <si>
    <t>2307 Loop Road</t>
  </si>
  <si>
    <t>Red Cross Outpost</t>
  </si>
  <si>
    <t>2314 Loop Road</t>
  </si>
  <si>
    <t>Highlands East Municipal Office</t>
  </si>
  <si>
    <t>2249 Loop Road</t>
  </si>
  <si>
    <t>Lloyd Watson Community Centre</t>
  </si>
  <si>
    <t>Wilberforce Water Plant</t>
  </si>
  <si>
    <t>Wilberforce Fire Hall</t>
  </si>
  <si>
    <t>2259 Loop Road</t>
  </si>
  <si>
    <t>Wilberforce Curling Rink</t>
  </si>
  <si>
    <t>2733 Essonville Line</t>
  </si>
  <si>
    <t>Wilberforce Garage - MTO</t>
  </si>
  <si>
    <t>19897 Highway 118</t>
  </si>
  <si>
    <t>Wilberforce Garage - Municipality</t>
  </si>
  <si>
    <t>Cardiff Municipal Office</t>
  </si>
  <si>
    <t>2778 Monck Road</t>
  </si>
  <si>
    <t xml:space="preserve">Cardiff </t>
  </si>
  <si>
    <t>K0L 1M0</t>
  </si>
  <si>
    <t>Cardiff Library</t>
  </si>
  <si>
    <t>Cardiff Little Sub Station</t>
  </si>
  <si>
    <t>16 Sprucedale Street</t>
  </si>
  <si>
    <t>Cardiff Municipal Garage</t>
  </si>
  <si>
    <t>2756 Monck Road</t>
  </si>
  <si>
    <t>Cardiff Fire Hall</t>
  </si>
  <si>
    <t>2747 Monck Road</t>
  </si>
  <si>
    <t>Cardiff Community Centre</t>
  </si>
  <si>
    <t>Cardiff Sewage Lagoon</t>
  </si>
  <si>
    <t>1017 Inlet Bay Road</t>
  </si>
  <si>
    <t>Cardiff Sewage Plant</t>
  </si>
  <si>
    <t>Cardiff Water Treatment Facility</t>
  </si>
  <si>
    <t>Cardiff Pumping Station</t>
  </si>
  <si>
    <t>2806 Monck Road</t>
  </si>
  <si>
    <t>Cardiff Well Pump House</t>
  </si>
  <si>
    <t>Dyno Water Treatment Facility</t>
  </si>
  <si>
    <t>1018 Estates Road</t>
  </si>
  <si>
    <t>Dyno</t>
  </si>
  <si>
    <t>85.5 Mega litres in total-Cardiff Sewage</t>
  </si>
  <si>
    <t>55.15 Mega litres in total-Cardiff Water</t>
  </si>
  <si>
    <t>Gooderham Building Department</t>
  </si>
  <si>
    <t>1032 Gooderham Street</t>
  </si>
  <si>
    <t xml:space="preserve">Gooderham </t>
  </si>
  <si>
    <t>K0M 1R0</t>
  </si>
  <si>
    <t>1067 Community Centre Road</t>
  </si>
  <si>
    <t>Gooderham Fire Hall</t>
  </si>
  <si>
    <t>1043 Community Centre Road</t>
  </si>
  <si>
    <t>Highland Grove Community Centre</t>
  </si>
  <si>
    <t>5373 Loop Road</t>
  </si>
  <si>
    <t>Highland Grove</t>
  </si>
  <si>
    <t>K0L 2A0</t>
  </si>
  <si>
    <t>Highland Grove Fire Hall</t>
  </si>
  <si>
    <t>1014 Meteorite Lake Road</t>
  </si>
  <si>
    <t>Highland Grove Garage</t>
  </si>
  <si>
    <t>Highway 28 Fire Hall</t>
  </si>
  <si>
    <t>K0L 1C0</t>
  </si>
  <si>
    <t>Bancroft</t>
  </si>
  <si>
    <t>2756B Monck Road</t>
  </si>
  <si>
    <t>Gooderham Library/ Post office</t>
  </si>
  <si>
    <t>Robert  McCausland M  Community Centre</t>
  </si>
  <si>
    <t>26538 Hwy 28</t>
  </si>
  <si>
    <t>19951 Highway 118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</si>
</sst>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;[Red]0.000"/>
    <numFmt numFmtId="173" formatCode="0.00;[Red]0.00"/>
    <numFmt numFmtId="174" formatCode="#,##0.00;[Red]#,##0.00"/>
    <numFmt numFmtId="175" formatCode="#,##0.000000"/>
    <numFmt numFmtId="176" formatCode="#,##0.00000"/>
    <numFmt numFmtId="177" formatCode="0.00000"/>
    <numFmt numFmtId="178" formatCode="0.000000000"/>
    <numFmt numFmtId="179" formatCode="0.00000;[Red]0.00000"/>
    <numFmt numFmtId="180" formatCode="#,##0.00000;[Red]#,##0.00000"/>
    <numFmt numFmtId="181" formatCode="0.0000000000"/>
    <numFmt numFmtId="182" formatCode="0.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u val="single"/>
      <sz val="16"/>
      <color indexed="8"/>
      <name val="Calibri"/>
      <family val="0"/>
    </font>
    <font>
      <b/>
      <sz val="13"/>
      <color indexed="8"/>
      <name val="Calibri"/>
      <family val="0"/>
    </font>
    <font>
      <sz val="13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3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4" fillId="5" borderId="0" applyNumberFormat="0" applyBorder="0" applyAlignment="0" applyProtection="0"/>
    <xf numFmtId="0" fontId="37" fillId="45" borderId="1" applyNumberFormat="0" applyAlignment="0" applyProtection="0"/>
    <xf numFmtId="0" fontId="5" fillId="46" borderId="2" applyNumberFormat="0" applyAlignment="0" applyProtection="0"/>
    <xf numFmtId="0" fontId="38" fillId="47" borderId="3" applyNumberFormat="0" applyAlignment="0" applyProtection="0"/>
    <xf numFmtId="0" fontId="6" fillId="48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8" fillId="7" borderId="0" applyNumberFormat="0" applyBorder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50" borderId="1" applyNumberFormat="0" applyAlignment="0" applyProtection="0"/>
    <xf numFmtId="0" fontId="12" fillId="13" borderId="2" applyNumberFormat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46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7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19" fillId="0" borderId="0" xfId="106" applyFont="1">
      <alignment/>
      <protection/>
    </xf>
    <xf numFmtId="0" fontId="19" fillId="0" borderId="0" xfId="109" applyFont="1">
      <alignment/>
      <protection/>
    </xf>
    <xf numFmtId="0" fontId="19" fillId="0" borderId="0" xfId="108" applyFont="1">
      <alignment/>
      <protection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20" fillId="0" borderId="0" xfId="0" applyFont="1" applyAlignment="1">
      <alignment/>
    </xf>
    <xf numFmtId="0" fontId="0" fillId="46" borderId="0" xfId="0" applyFont="1" applyFill="1" applyAlignment="1" applyProtection="1">
      <alignment/>
      <protection/>
    </xf>
    <xf numFmtId="49" fontId="17" fillId="46" borderId="0" xfId="0" applyNumberFormat="1" applyFont="1" applyFill="1" applyBorder="1" applyAlignment="1" applyProtection="1">
      <alignment horizontal="center"/>
      <protection/>
    </xf>
    <xf numFmtId="0" fontId="17" fillId="46" borderId="0" xfId="0" applyFont="1" applyFill="1" applyBorder="1" applyAlignment="1" applyProtection="1">
      <alignment horizontal="center"/>
      <protection/>
    </xf>
    <xf numFmtId="173" fontId="17" fillId="46" borderId="0" xfId="0" applyNumberFormat="1" applyFont="1" applyFill="1" applyBorder="1" applyAlignment="1" applyProtection="1">
      <alignment horizontal="center" wrapText="1"/>
      <protection/>
    </xf>
    <xf numFmtId="173" fontId="17" fillId="46" borderId="0" xfId="0" applyNumberFormat="1" applyFont="1" applyFill="1" applyBorder="1" applyAlignment="1" applyProtection="1">
      <alignment horizontal="center"/>
      <protection/>
    </xf>
    <xf numFmtId="0" fontId="17" fillId="46" borderId="0" xfId="0" applyFont="1" applyFill="1" applyBorder="1" applyAlignment="1" applyProtection="1">
      <alignment/>
      <protection/>
    </xf>
    <xf numFmtId="2" fontId="17" fillId="46" borderId="0" xfId="0" applyNumberFormat="1" applyFont="1" applyFill="1" applyBorder="1" applyAlignment="1" applyProtection="1">
      <alignment/>
      <protection/>
    </xf>
    <xf numFmtId="173" fontId="17" fillId="46" borderId="19" xfId="0" applyNumberFormat="1" applyFont="1" applyFill="1" applyBorder="1" applyAlignment="1" applyProtection="1">
      <alignment horizontal="center" wrapText="1"/>
      <protection/>
    </xf>
    <xf numFmtId="176" fontId="0" fillId="0" borderId="0" xfId="0" applyNumberFormat="1" applyAlignment="1" applyProtection="1">
      <alignment/>
      <protection locked="0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0" fillId="55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77" fontId="21" fillId="46" borderId="20" xfId="0" applyNumberFormat="1" applyFont="1" applyFill="1" applyBorder="1" applyAlignment="1">
      <alignment horizontal="center" wrapText="1"/>
    </xf>
    <xf numFmtId="177" fontId="21" fillId="46" borderId="0" xfId="0" applyNumberFormat="1" applyFont="1" applyFill="1" applyBorder="1" applyAlignment="1">
      <alignment horizontal="center" wrapText="1"/>
    </xf>
    <xf numFmtId="176" fontId="17" fillId="46" borderId="0" xfId="0" applyNumberFormat="1" applyFont="1" applyFill="1" applyBorder="1" applyAlignment="1" applyProtection="1">
      <alignment/>
      <protection/>
    </xf>
    <xf numFmtId="176" fontId="17" fillId="46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76" fontId="17" fillId="46" borderId="19" xfId="0" applyNumberFormat="1" applyFont="1" applyFill="1" applyBorder="1" applyAlignment="1" applyProtection="1">
      <alignment horizontal="center"/>
      <protection/>
    </xf>
    <xf numFmtId="0" fontId="21" fillId="46" borderId="20" xfId="0" applyFont="1" applyFill="1" applyBorder="1" applyAlignment="1" applyProtection="1">
      <alignment wrapText="1"/>
      <protection/>
    </xf>
    <xf numFmtId="0" fontId="21" fillId="46" borderId="19" xfId="0" applyFont="1" applyFill="1" applyBorder="1" applyAlignment="1" applyProtection="1">
      <alignment/>
      <protection/>
    </xf>
    <xf numFmtId="0" fontId="24" fillId="46" borderId="19" xfId="0" applyFont="1" applyFill="1" applyBorder="1" applyAlignment="1" applyProtection="1">
      <alignment/>
      <protection locked="0"/>
    </xf>
    <xf numFmtId="176" fontId="49" fillId="56" borderId="0" xfId="0" applyNumberFormat="1" applyFont="1" applyFill="1" applyAlignment="1" applyProtection="1">
      <alignment/>
      <protection locked="0"/>
    </xf>
    <xf numFmtId="0" fontId="27" fillId="0" borderId="0" xfId="106" applyFont="1" applyFill="1">
      <alignment/>
      <protection/>
    </xf>
    <xf numFmtId="0" fontId="51" fillId="0" borderId="0" xfId="0" applyFont="1" applyAlignment="1">
      <alignment/>
    </xf>
    <xf numFmtId="177" fontId="17" fillId="46" borderId="0" xfId="0" applyNumberFormat="1" applyFont="1" applyFill="1" applyBorder="1" applyAlignment="1" applyProtection="1">
      <alignment horizontal="center" wrapText="1"/>
      <protection/>
    </xf>
    <xf numFmtId="176" fontId="49" fillId="56" borderId="20" xfId="0" applyNumberFormat="1" applyFont="1" applyFill="1" applyBorder="1" applyAlignment="1" applyProtection="1">
      <alignment horizontal="center" wrapText="1"/>
      <protection locked="0"/>
    </xf>
    <xf numFmtId="176" fontId="0" fillId="18" borderId="0" xfId="0" applyNumberFormat="1" applyFill="1" applyAlignment="1" applyProtection="1">
      <alignment/>
      <protection locked="0"/>
    </xf>
    <xf numFmtId="176" fontId="0" fillId="18" borderId="0" xfId="0" applyNumberFormat="1" applyFont="1" applyFill="1" applyAlignment="1" applyProtection="1">
      <alignment/>
      <protection locked="0"/>
    </xf>
    <xf numFmtId="176" fontId="0" fillId="0" borderId="0" xfId="0" applyNumberFormat="1" applyFill="1" applyAlignment="1" applyProtection="1">
      <alignment/>
      <protection locked="0"/>
    </xf>
    <xf numFmtId="176" fontId="17" fillId="56" borderId="20" xfId="0" applyNumberFormat="1" applyFont="1" applyFill="1" applyBorder="1" applyAlignment="1" applyProtection="1">
      <alignment horizontal="center" wrapText="1"/>
      <protection locked="0"/>
    </xf>
    <xf numFmtId="176" fontId="17" fillId="56" borderId="20" xfId="0" applyNumberFormat="1" applyFont="1" applyFill="1" applyBorder="1" applyAlignment="1" applyProtection="1">
      <alignment wrapText="1"/>
      <protection locked="0"/>
    </xf>
    <xf numFmtId="0" fontId="17" fillId="46" borderId="20" xfId="0" applyFont="1" applyFill="1" applyBorder="1" applyAlignment="1" applyProtection="1">
      <alignment horizontal="center"/>
      <protection/>
    </xf>
    <xf numFmtId="0" fontId="25" fillId="0" borderId="0" xfId="106" applyFont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ont="1" applyAlignment="1" applyProtection="1">
      <alignment/>
      <protection locked="0"/>
    </xf>
    <xf numFmtId="177" fontId="17" fillId="46" borderId="21" xfId="0" applyNumberFormat="1" applyFont="1" applyFill="1" applyBorder="1" applyAlignment="1" applyProtection="1">
      <alignment horizontal="center" wrapText="1"/>
      <protection locked="0"/>
    </xf>
    <xf numFmtId="176" fontId="53" fillId="18" borderId="0" xfId="0" applyNumberFormat="1" applyFont="1" applyFill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49" fontId="26" fillId="46" borderId="22" xfId="114" applyNumberFormat="1" applyFont="1" applyBorder="1" applyAlignment="1" applyProtection="1">
      <alignment/>
      <protection/>
    </xf>
    <xf numFmtId="49" fontId="15" fillId="46" borderId="16" xfId="114" applyNumberFormat="1" applyAlignment="1" applyProtection="1">
      <alignment wrapText="1"/>
      <protection/>
    </xf>
    <xf numFmtId="0" fontId="15" fillId="46" borderId="16" xfId="114" applyAlignment="1" applyProtection="1">
      <alignment horizontal="center"/>
      <protection/>
    </xf>
    <xf numFmtId="0" fontId="21" fillId="46" borderId="23" xfId="0" applyFont="1" applyFill="1" applyBorder="1" applyAlignment="1" applyProtection="1">
      <alignment/>
      <protection/>
    </xf>
    <xf numFmtId="0" fontId="15" fillId="46" borderId="24" xfId="114" applyBorder="1" applyAlignment="1" applyProtection="1">
      <alignment/>
      <protection locked="0"/>
    </xf>
    <xf numFmtId="49" fontId="15" fillId="46" borderId="0" xfId="114" applyNumberFormat="1" applyBorder="1" applyAlignment="1" applyProtection="1">
      <alignment horizontal="center"/>
      <protection/>
    </xf>
    <xf numFmtId="177" fontId="15" fillId="46" borderId="0" xfId="114" applyNumberFormat="1" applyBorder="1" applyAlignment="1" applyProtection="1">
      <alignment/>
      <protection locked="0"/>
    </xf>
    <xf numFmtId="176" fontId="15" fillId="46" borderId="0" xfId="114" applyNumberFormat="1" applyBorder="1" applyAlignment="1" applyProtection="1">
      <alignment/>
      <protection locked="0"/>
    </xf>
    <xf numFmtId="0" fontId="15" fillId="46" borderId="0" xfId="114" applyBorder="1" applyAlignment="1" applyProtection="1">
      <alignment/>
      <protection locked="0"/>
    </xf>
    <xf numFmtId="49" fontId="15" fillId="46" borderId="25" xfId="114" applyNumberFormat="1" applyBorder="1" applyAlignment="1" applyProtection="1">
      <alignment/>
      <protection locked="0"/>
    </xf>
    <xf numFmtId="174" fontId="15" fillId="46" borderId="25" xfId="114" applyNumberFormat="1" applyBorder="1" applyAlignment="1" applyProtection="1">
      <alignment/>
      <protection locked="0"/>
    </xf>
    <xf numFmtId="0" fontId="15" fillId="46" borderId="25" xfId="114" applyBorder="1" applyAlignment="1" applyProtection="1">
      <alignment/>
      <protection locked="0"/>
    </xf>
    <xf numFmtId="177" fontId="15" fillId="46" borderId="25" xfId="114" applyNumberFormat="1" applyBorder="1" applyAlignment="1" applyProtection="1">
      <alignment/>
      <protection locked="0"/>
    </xf>
    <xf numFmtId="176" fontId="15" fillId="46" borderId="25" xfId="114" applyNumberFormat="1" applyBorder="1" applyAlignment="1" applyProtection="1">
      <alignment/>
      <protection locked="0"/>
    </xf>
    <xf numFmtId="0" fontId="53" fillId="18" borderId="0" xfId="0" applyFont="1" applyFill="1" applyAlignment="1" applyProtection="1">
      <alignment/>
      <protection/>
    </xf>
    <xf numFmtId="49" fontId="53" fillId="18" borderId="0" xfId="0" applyNumberFormat="1" applyFont="1" applyFill="1" applyAlignment="1" applyProtection="1">
      <alignment/>
      <protection/>
    </xf>
    <xf numFmtId="174" fontId="53" fillId="18" borderId="0" xfId="0" applyNumberFormat="1" applyFont="1" applyFill="1" applyAlignment="1" applyProtection="1">
      <alignment/>
      <protection/>
    </xf>
    <xf numFmtId="1" fontId="53" fillId="18" borderId="0" xfId="0" applyNumberFormat="1" applyFont="1" applyFill="1" applyAlignment="1" applyProtection="1">
      <alignment/>
      <protection/>
    </xf>
    <xf numFmtId="177" fontId="53" fillId="18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 locked="0"/>
    </xf>
    <xf numFmtId="181" fontId="1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18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76" fontId="0" fillId="18" borderId="0" xfId="0" applyNumberFormat="1" applyFill="1" applyAlignment="1" applyProtection="1">
      <alignment/>
      <protection locked="0"/>
    </xf>
    <xf numFmtId="176" fontId="0" fillId="18" borderId="0" xfId="0" applyNumberFormat="1" applyFont="1" applyFill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9" fontId="15" fillId="46" borderId="0" xfId="114" applyNumberFormat="1" applyBorder="1" applyAlignment="1" applyProtection="1">
      <alignment horizontal="left"/>
      <protection locked="0"/>
    </xf>
    <xf numFmtId="49" fontId="24" fillId="46" borderId="20" xfId="0" applyNumberFormat="1" applyFont="1" applyFill="1" applyBorder="1" applyAlignment="1" applyProtection="1">
      <alignment horizontal="center"/>
      <protection/>
    </xf>
    <xf numFmtId="0" fontId="24" fillId="46" borderId="20" xfId="0" applyFont="1" applyFill="1" applyBorder="1" applyAlignment="1" applyProtection="1">
      <alignment horizontal="center"/>
      <protection/>
    </xf>
    <xf numFmtId="49" fontId="24" fillId="46" borderId="21" xfId="0" applyNumberFormat="1" applyFont="1" applyFill="1" applyBorder="1" applyAlignment="1" applyProtection="1">
      <alignment horizontal="center"/>
      <protection/>
    </xf>
    <xf numFmtId="49" fontId="24" fillId="46" borderId="20" xfId="0" applyNumberFormat="1" applyFont="1" applyFill="1" applyBorder="1" applyAlignment="1" applyProtection="1">
      <alignment horizontal="center"/>
      <protection/>
    </xf>
    <xf numFmtId="173" fontId="21" fillId="46" borderId="21" xfId="0" applyNumberFormat="1" applyFont="1" applyFill="1" applyBorder="1" applyAlignment="1" applyProtection="1">
      <alignment horizontal="center" wrapText="1"/>
      <protection/>
    </xf>
    <xf numFmtId="173" fontId="21" fillId="46" borderId="20" xfId="0" applyNumberFormat="1" applyFont="1" applyFill="1" applyBorder="1" applyAlignment="1" applyProtection="1">
      <alignment horizontal="center" wrapText="1"/>
      <protection/>
    </xf>
    <xf numFmtId="49" fontId="54" fillId="46" borderId="0" xfId="114" applyNumberFormat="1" applyFont="1" applyBorder="1" applyAlignment="1" applyProtection="1">
      <alignment horizontal="left"/>
      <protection locked="0"/>
    </xf>
    <xf numFmtId="49" fontId="15" fillId="46" borderId="16" xfId="114" applyNumberFormat="1" applyAlignment="1" applyProtection="1">
      <alignment horizontal="center"/>
      <protection/>
    </xf>
    <xf numFmtId="49" fontId="15" fillId="46" borderId="26" xfId="114" applyNumberFormat="1" applyBorder="1" applyAlignment="1" applyProtection="1">
      <alignment horizontal="center"/>
      <protection/>
    </xf>
    <xf numFmtId="4" fontId="17" fillId="56" borderId="27" xfId="0" applyNumberFormat="1" applyFont="1" applyFill="1" applyBorder="1" applyAlignment="1" applyProtection="1">
      <alignment horizontal="center"/>
      <protection locked="0"/>
    </xf>
    <xf numFmtId="4" fontId="17" fillId="56" borderId="25" xfId="0" applyNumberFormat="1" applyFont="1" applyFill="1" applyBorder="1" applyAlignment="1" applyProtection="1">
      <alignment horizontal="center"/>
      <protection locked="0"/>
    </xf>
    <xf numFmtId="4" fontId="17" fillId="56" borderId="28" xfId="0" applyNumberFormat="1" applyFont="1" applyFill="1" applyBorder="1" applyAlignment="1" applyProtection="1">
      <alignment horizontal="center"/>
      <protection locked="0"/>
    </xf>
    <xf numFmtId="173" fontId="17" fillId="46" borderId="20" xfId="0" applyNumberFormat="1" applyFont="1" applyFill="1" applyBorder="1" applyAlignment="1" applyProtection="1">
      <alignment horizontal="center"/>
      <protection/>
    </xf>
    <xf numFmtId="2" fontId="17" fillId="46" borderId="23" xfId="0" applyNumberFormat="1" applyFont="1" applyFill="1" applyBorder="1" applyAlignment="1" applyProtection="1">
      <alignment horizontal="center"/>
      <protection/>
    </xf>
    <xf numFmtId="2" fontId="17" fillId="46" borderId="29" xfId="0" applyNumberFormat="1" applyFont="1" applyFill="1" applyBorder="1" applyAlignment="1" applyProtection="1">
      <alignment horizontal="center"/>
      <protection/>
    </xf>
    <xf numFmtId="177" fontId="24" fillId="46" borderId="19" xfId="0" applyNumberFormat="1" applyFont="1" applyFill="1" applyBorder="1" applyAlignment="1" applyProtection="1">
      <alignment horizontal="center" wrapText="1"/>
      <protection/>
    </xf>
    <xf numFmtId="177" fontId="24" fillId="46" borderId="21" xfId="0" applyNumberFormat="1" applyFont="1" applyFill="1" applyBorder="1" applyAlignment="1" applyProtection="1">
      <alignment horizontal="center" wrapText="1"/>
      <protection/>
    </xf>
    <xf numFmtId="177" fontId="17" fillId="46" borderId="19" xfId="0" applyNumberFormat="1" applyFont="1" applyFill="1" applyBorder="1" applyAlignment="1" applyProtection="1">
      <alignment horizontal="center" wrapText="1"/>
      <protection locked="0"/>
    </xf>
    <xf numFmtId="177" fontId="17" fillId="46" borderId="21" xfId="0" applyNumberFormat="1" applyFont="1" applyFill="1" applyBorder="1" applyAlignment="1" applyProtection="1">
      <alignment horizontal="center" wrapText="1"/>
      <protection locked="0"/>
    </xf>
    <xf numFmtId="174" fontId="17" fillId="46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08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Explanatory Text" xfId="85"/>
    <cellStyle name="Explanatory Text 2" xfId="86"/>
    <cellStyle name="Followed Hyperlink" xfId="87"/>
    <cellStyle name="Good" xfId="88"/>
    <cellStyle name="Good 2" xfId="89"/>
    <cellStyle name="Heading 1" xfId="90"/>
    <cellStyle name="Heading 1 2" xfId="91"/>
    <cellStyle name="Heading 2" xfId="92"/>
    <cellStyle name="Heading 2 2" xfId="93"/>
    <cellStyle name="Heading 3" xfId="94"/>
    <cellStyle name="Heading 3 2" xfId="95"/>
    <cellStyle name="Heading 4" xfId="96"/>
    <cellStyle name="Heading 4 2" xfId="97"/>
    <cellStyle name="Hyperlink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rmal 3" xfId="106"/>
    <cellStyle name="Normal 3 2" xfId="107"/>
    <cellStyle name="Normal_Lookup" xfId="108"/>
    <cellStyle name="Normal_Sheet2" xfId="109"/>
    <cellStyle name="Note" xfId="110"/>
    <cellStyle name="Note 2" xfId="111"/>
    <cellStyle name="Note 2 2" xfId="112"/>
    <cellStyle name="Output" xfId="113"/>
    <cellStyle name="Output 2" xfId="114"/>
    <cellStyle name="Percent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16</xdr:col>
      <xdr:colOff>447675</xdr:colOff>
      <xdr:row>34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19125" y="304800"/>
          <a:ext cx="9582150" cy="62960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read the following instructions before starting to complete the Template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       Enable Macros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view the “Submission Data” sheet you must click the "Enable Content" button on the screen.  If you do not click “Enable Content”, this tab will remain hidden.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Saving the Template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order to save the Template, each mandatory field (indicated with red text) within a  row must be completed. The Template cannot be saved if there are incomplete rows of data.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Uploading your Template 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ensure that you are uploading the correct, completed Template before marking it final.  Should you upload an older incomplete version, your data submission will be incorrect. 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Naming Convention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ensure that you are using the standard naming convention. All completed Templates should be named as follows: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“2011_Org_[insert subsector]_[insert organization name]”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example, if the subsector is “Municipality” and the organization name is “MunicipalityA” then the naming convention in which the file should be saved as is: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“2011_Org_Municipality_MunicipalityA”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2</xdr:col>
      <xdr:colOff>523875</xdr:colOff>
      <xdr:row>8</xdr:row>
      <xdr:rowOff>171450</xdr:rowOff>
    </xdr:from>
    <xdr:to>
      <xdr:col>10</xdr:col>
      <xdr:colOff>247650</xdr:colOff>
      <xdr:row>10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800225"/>
          <a:ext cx="460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T11" sqref="T11"/>
    </sheetView>
  </sheetViews>
  <sheetFormatPr defaultColWidth="9.140625" defaultRowHeight="15"/>
  <sheetData>
    <row r="1" ht="23.25">
      <c r="A1" s="50"/>
    </row>
  </sheetData>
  <sheetProtection password="CF29" sheet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U188"/>
  <sheetViews>
    <sheetView tabSelected="1" zoomScalePageLayoutView="0" workbookViewId="0" topLeftCell="G1">
      <pane ySplit="9" topLeftCell="A10" activePane="bottomLeft" state="frozen"/>
      <selection pane="topLeft" activeCell="A1" sqref="A1"/>
      <selection pane="bottomLeft" activeCell="R16" sqref="R16"/>
    </sheetView>
  </sheetViews>
  <sheetFormatPr defaultColWidth="0" defaultRowHeight="15.75" customHeight="1"/>
  <cols>
    <col min="1" max="1" width="38.8515625" style="5" customWidth="1"/>
    <col min="2" max="2" width="75.28125" style="6" customWidth="1"/>
    <col min="3" max="3" width="28.00390625" style="52" customWidth="1"/>
    <col min="4" max="4" width="16.28125" style="5" customWidth="1"/>
    <col min="5" max="5" width="11.421875" style="5" bestFit="1" customWidth="1"/>
    <col min="6" max="6" width="15.140625" style="7" bestFit="1" customWidth="1"/>
    <col min="7" max="7" width="11.57421875" style="6" bestFit="1" customWidth="1"/>
    <col min="8" max="8" width="15.140625" style="55" customWidth="1"/>
    <col min="9" max="9" width="13.00390625" style="26" customWidth="1"/>
    <col min="10" max="10" width="15.7109375" style="17" customWidth="1"/>
    <col min="11" max="11" width="5.8515625" style="6" bestFit="1" customWidth="1"/>
    <col min="12" max="12" width="15.7109375" style="17" hidden="1" customWidth="1"/>
    <col min="13" max="13" width="12.7109375" style="6" hidden="1" customWidth="1"/>
    <col min="14" max="14" width="15.7109375" style="17" customWidth="1"/>
    <col min="15" max="15" width="5.8515625" style="6" bestFit="1" customWidth="1"/>
    <col min="16" max="16" width="15.7109375" style="17" hidden="1" customWidth="1"/>
    <col min="17" max="17" width="12.7109375" style="6" hidden="1" customWidth="1"/>
    <col min="18" max="18" width="12.140625" style="17" bestFit="1" customWidth="1"/>
    <col min="19" max="19" width="5.8515625" style="6" bestFit="1" customWidth="1"/>
    <col min="20" max="20" width="15.7109375" style="17" hidden="1" customWidth="1"/>
    <col min="21" max="21" width="12.7109375" style="6" hidden="1" customWidth="1"/>
    <col min="22" max="22" width="15.7109375" style="17" hidden="1" customWidth="1"/>
    <col min="23" max="23" width="12.7109375" style="6" hidden="1" customWidth="1"/>
    <col min="24" max="24" width="15.7109375" style="17" hidden="1" customWidth="1"/>
    <col min="25" max="25" width="28.421875" style="6" hidden="1" customWidth="1"/>
    <col min="26" max="26" width="13.7109375" style="6" hidden="1" customWidth="1"/>
    <col min="27" max="27" width="15.7109375" style="26" hidden="1" customWidth="1"/>
    <col min="28" max="28" width="15.7109375" style="17" hidden="1" customWidth="1"/>
    <col min="29" max="29" width="25.57421875" style="6" hidden="1" customWidth="1"/>
    <col min="30" max="30" width="13.7109375" style="6" hidden="1" customWidth="1"/>
    <col min="31" max="31" width="15.7109375" style="26" hidden="1" customWidth="1"/>
    <col min="32" max="32" width="18.57421875" style="41" bestFit="1" customWidth="1"/>
    <col min="33" max="33" width="28.00390625" style="41" bestFit="1" customWidth="1"/>
    <col min="34" max="34" width="34.421875" style="41" bestFit="1" customWidth="1"/>
    <col min="35" max="35" width="35.7109375" style="6" customWidth="1"/>
    <col min="36" max="255" width="9.140625" style="6" hidden="1" customWidth="1"/>
    <col min="256" max="16384" width="7.28125" style="6" hidden="1" customWidth="1"/>
  </cols>
  <sheetData>
    <row r="1" spans="1:34" ht="15.75" customHeight="1">
      <c r="A1" s="56" t="s">
        <v>111</v>
      </c>
      <c r="B1" s="108" t="s">
        <v>100</v>
      </c>
      <c r="C1" s="109"/>
      <c r="D1" s="109"/>
      <c r="E1" s="109"/>
      <c r="F1" s="109"/>
      <c r="G1" s="109"/>
      <c r="H1" s="109"/>
      <c r="AF1" s="43"/>
      <c r="AG1" s="43"/>
      <c r="AH1" s="43"/>
    </row>
    <row r="2" spans="1:35" ht="33" customHeight="1">
      <c r="A2" s="57" t="s">
        <v>112</v>
      </c>
      <c r="B2" s="75" t="s">
        <v>114</v>
      </c>
      <c r="C2" s="61"/>
      <c r="D2" s="61"/>
      <c r="E2" s="61"/>
      <c r="F2" s="61"/>
      <c r="G2" s="61"/>
      <c r="H2" s="61"/>
      <c r="I2" s="62"/>
      <c r="J2" s="63"/>
      <c r="K2" s="64"/>
      <c r="L2" s="63"/>
      <c r="M2" s="64"/>
      <c r="N2" s="63"/>
      <c r="O2" s="64"/>
      <c r="P2" s="63"/>
      <c r="Q2" s="64"/>
      <c r="R2" s="63"/>
      <c r="S2" s="64"/>
      <c r="T2" s="63"/>
      <c r="U2" s="64"/>
      <c r="V2" s="63"/>
      <c r="W2" s="64"/>
      <c r="X2" s="63"/>
      <c r="Y2" s="64"/>
      <c r="Z2" s="64"/>
      <c r="AA2" s="62"/>
      <c r="AB2" s="63"/>
      <c r="AC2" s="64"/>
      <c r="AD2" s="64"/>
      <c r="AE2" s="62"/>
      <c r="AF2" s="63"/>
      <c r="AG2" s="63"/>
      <c r="AH2" s="63"/>
      <c r="AI2" s="64"/>
    </row>
    <row r="3" spans="1:35" ht="15.75" customHeight="1">
      <c r="A3" s="33" t="s">
        <v>26</v>
      </c>
      <c r="B3" s="59" t="s">
        <v>76</v>
      </c>
      <c r="C3" s="107" t="s">
        <v>103</v>
      </c>
      <c r="D3" s="107"/>
      <c r="E3" s="107"/>
      <c r="F3" s="107"/>
      <c r="G3" s="64"/>
      <c r="H3" s="62"/>
      <c r="I3" s="62"/>
      <c r="J3" s="63"/>
      <c r="K3" s="64"/>
      <c r="L3" s="63"/>
      <c r="M3" s="64"/>
      <c r="N3" s="63"/>
      <c r="O3" s="64"/>
      <c r="P3" s="63"/>
      <c r="Q3" s="64"/>
      <c r="R3" s="63"/>
      <c r="S3" s="64"/>
      <c r="T3" s="63"/>
      <c r="U3" s="64"/>
      <c r="V3" s="63"/>
      <c r="W3" s="64"/>
      <c r="X3" s="63"/>
      <c r="Y3" s="64"/>
      <c r="Z3" s="64"/>
      <c r="AA3" s="62"/>
      <c r="AB3" s="63"/>
      <c r="AC3" s="64"/>
      <c r="AD3" s="64"/>
      <c r="AE3" s="62"/>
      <c r="AF3" s="63"/>
      <c r="AG3" s="63"/>
      <c r="AH3" s="63"/>
      <c r="AI3" s="64"/>
    </row>
    <row r="4" spans="1:35" ht="15.75" customHeight="1">
      <c r="A4" s="34" t="s">
        <v>27</v>
      </c>
      <c r="B4" s="59" t="s">
        <v>77</v>
      </c>
      <c r="C4" s="100"/>
      <c r="D4" s="100"/>
      <c r="E4" s="100"/>
      <c r="F4" s="100"/>
      <c r="G4" s="64"/>
      <c r="H4" s="62"/>
      <c r="I4" s="62"/>
      <c r="J4" s="63"/>
      <c r="K4" s="64"/>
      <c r="L4" s="63"/>
      <c r="M4" s="64"/>
      <c r="N4" s="63"/>
      <c r="O4" s="64"/>
      <c r="P4" s="63"/>
      <c r="Q4" s="64"/>
      <c r="R4" s="63"/>
      <c r="S4" s="64"/>
      <c r="T4" s="63"/>
      <c r="U4" s="64"/>
      <c r="V4" s="63"/>
      <c r="W4" s="64"/>
      <c r="X4" s="63"/>
      <c r="Y4" s="64"/>
      <c r="Z4" s="64"/>
      <c r="AA4" s="62"/>
      <c r="AB4" s="63"/>
      <c r="AC4" s="64"/>
      <c r="AD4" s="64"/>
      <c r="AE4" s="62"/>
      <c r="AF4" s="63"/>
      <c r="AG4" s="63"/>
      <c r="AH4" s="63"/>
      <c r="AI4" s="64"/>
    </row>
    <row r="5" spans="1:35" ht="15.75" customHeight="1">
      <c r="A5" s="35" t="s">
        <v>28</v>
      </c>
      <c r="B5" s="25" t="s">
        <v>115</v>
      </c>
      <c r="C5" s="65"/>
      <c r="D5" s="65"/>
      <c r="E5" s="65"/>
      <c r="F5" s="66"/>
      <c r="G5" s="67"/>
      <c r="H5" s="68"/>
      <c r="I5" s="68"/>
      <c r="J5" s="69"/>
      <c r="K5" s="67"/>
      <c r="L5" s="69"/>
      <c r="M5" s="67"/>
      <c r="N5" s="69"/>
      <c r="O5" s="67"/>
      <c r="P5" s="69"/>
      <c r="Q5" s="67"/>
      <c r="R5" s="69"/>
      <c r="S5" s="67"/>
      <c r="T5" s="69"/>
      <c r="U5" s="67"/>
      <c r="V5" s="69"/>
      <c r="W5" s="67"/>
      <c r="X5" s="69"/>
      <c r="Y5" s="67"/>
      <c r="Z5" s="67"/>
      <c r="AA5" s="68"/>
      <c r="AB5" s="69"/>
      <c r="AC5" s="67"/>
      <c r="AD5" s="67"/>
      <c r="AE5" s="68"/>
      <c r="AF5" s="69"/>
      <c r="AG5" s="69"/>
      <c r="AH5" s="69"/>
      <c r="AI5" s="67"/>
    </row>
    <row r="6" spans="1:35" ht="15.75" customHeight="1">
      <c r="A6" s="101" t="s">
        <v>0</v>
      </c>
      <c r="B6" s="102" t="s">
        <v>1</v>
      </c>
      <c r="C6" s="103" t="s">
        <v>25</v>
      </c>
      <c r="D6" s="103" t="s">
        <v>2</v>
      </c>
      <c r="E6" s="103" t="s">
        <v>3</v>
      </c>
      <c r="F6" s="105" t="s">
        <v>29</v>
      </c>
      <c r="G6" s="105"/>
      <c r="H6" s="116" t="s">
        <v>75</v>
      </c>
      <c r="I6" s="118" t="s">
        <v>46</v>
      </c>
      <c r="J6" s="120" t="s">
        <v>32</v>
      </c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10" t="s">
        <v>99</v>
      </c>
      <c r="AG6" s="111"/>
      <c r="AH6" s="112"/>
      <c r="AI6" s="60"/>
    </row>
    <row r="7" spans="1:70" s="9" customFormat="1" ht="30.75" customHeight="1">
      <c r="A7" s="101"/>
      <c r="B7" s="102"/>
      <c r="C7" s="104"/>
      <c r="D7" s="104"/>
      <c r="E7" s="104"/>
      <c r="F7" s="106"/>
      <c r="G7" s="106"/>
      <c r="H7" s="117"/>
      <c r="I7" s="119"/>
      <c r="J7" s="113" t="s">
        <v>5</v>
      </c>
      <c r="K7" s="113"/>
      <c r="L7" s="113" t="s">
        <v>6</v>
      </c>
      <c r="M7" s="113"/>
      <c r="N7" s="113" t="s">
        <v>47</v>
      </c>
      <c r="O7" s="113"/>
      <c r="P7" s="113" t="s">
        <v>48</v>
      </c>
      <c r="Q7" s="113"/>
      <c r="R7" s="113" t="s">
        <v>7</v>
      </c>
      <c r="S7" s="113"/>
      <c r="T7" s="113" t="s">
        <v>8</v>
      </c>
      <c r="U7" s="113"/>
      <c r="V7" s="113" t="s">
        <v>9</v>
      </c>
      <c r="W7" s="113"/>
      <c r="X7" s="113" t="s">
        <v>24</v>
      </c>
      <c r="Y7" s="113"/>
      <c r="Z7" s="46" t="s">
        <v>30</v>
      </c>
      <c r="AA7" s="27" t="s">
        <v>31</v>
      </c>
      <c r="AB7" s="114" t="s">
        <v>49</v>
      </c>
      <c r="AC7" s="115"/>
      <c r="AD7" s="46" t="s">
        <v>30</v>
      </c>
      <c r="AE7" s="27" t="s">
        <v>31</v>
      </c>
      <c r="AF7" s="44" t="s">
        <v>50</v>
      </c>
      <c r="AG7" s="44" t="s">
        <v>71</v>
      </c>
      <c r="AH7" s="40" t="s">
        <v>68</v>
      </c>
      <c r="AI7" s="58" t="s">
        <v>113</v>
      </c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</row>
    <row r="8" spans="1:70" s="9" customFormat="1" ht="16.5" customHeight="1" hidden="1">
      <c r="A8" s="10" t="s">
        <v>0</v>
      </c>
      <c r="B8" s="11" t="s">
        <v>1</v>
      </c>
      <c r="C8" s="10" t="s">
        <v>25</v>
      </c>
      <c r="D8" s="10" t="s">
        <v>2</v>
      </c>
      <c r="E8" s="10" t="s">
        <v>3</v>
      </c>
      <c r="F8" s="16" t="s">
        <v>21</v>
      </c>
      <c r="G8" s="12" t="s">
        <v>33</v>
      </c>
      <c r="H8" s="39" t="s">
        <v>4</v>
      </c>
      <c r="I8" s="53" t="s">
        <v>45</v>
      </c>
      <c r="J8" s="32" t="s">
        <v>5</v>
      </c>
      <c r="K8" s="13" t="s">
        <v>34</v>
      </c>
      <c r="L8" s="30" t="s">
        <v>6</v>
      </c>
      <c r="M8" s="13" t="s">
        <v>35</v>
      </c>
      <c r="N8" s="30" t="s">
        <v>47</v>
      </c>
      <c r="O8" s="13" t="s">
        <v>36</v>
      </c>
      <c r="P8" s="30" t="s">
        <v>48</v>
      </c>
      <c r="Q8" s="13" t="s">
        <v>37</v>
      </c>
      <c r="R8" s="30" t="s">
        <v>7</v>
      </c>
      <c r="S8" s="13" t="s">
        <v>38</v>
      </c>
      <c r="T8" s="30" t="s">
        <v>8</v>
      </c>
      <c r="U8" s="13" t="s">
        <v>39</v>
      </c>
      <c r="V8" s="30" t="s">
        <v>9</v>
      </c>
      <c r="W8" s="13" t="s">
        <v>40</v>
      </c>
      <c r="X8" s="30" t="s">
        <v>17</v>
      </c>
      <c r="Y8" s="13" t="s">
        <v>41</v>
      </c>
      <c r="Z8" s="14" t="s">
        <v>11</v>
      </c>
      <c r="AA8" s="28" t="s">
        <v>43</v>
      </c>
      <c r="AB8" s="29" t="s">
        <v>10</v>
      </c>
      <c r="AC8" s="15" t="s">
        <v>42</v>
      </c>
      <c r="AD8" s="14" t="s">
        <v>12</v>
      </c>
      <c r="AE8" s="28" t="s">
        <v>44</v>
      </c>
      <c r="AF8" s="45" t="s">
        <v>50</v>
      </c>
      <c r="AG8" s="45" t="s">
        <v>71</v>
      </c>
      <c r="AH8" s="36" t="s">
        <v>68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</row>
    <row r="9" spans="1:34" s="70" customFormat="1" ht="15.75" customHeight="1">
      <c r="A9" s="71" t="s">
        <v>109</v>
      </c>
      <c r="B9" s="70" t="s">
        <v>78</v>
      </c>
      <c r="C9" s="71" t="s">
        <v>106</v>
      </c>
      <c r="D9" s="71" t="s">
        <v>107</v>
      </c>
      <c r="E9" s="71" t="s">
        <v>108</v>
      </c>
      <c r="F9" s="72">
        <v>361280</v>
      </c>
      <c r="G9" s="70" t="s">
        <v>18</v>
      </c>
      <c r="H9" s="73">
        <v>40</v>
      </c>
      <c r="I9" s="74"/>
      <c r="J9" s="54">
        <v>5103348</v>
      </c>
      <c r="K9" s="70" t="s">
        <v>19</v>
      </c>
      <c r="L9" s="54">
        <v>410325</v>
      </c>
      <c r="M9" s="70" t="s">
        <v>14</v>
      </c>
      <c r="N9" s="54"/>
      <c r="P9" s="54"/>
      <c r="R9" s="54"/>
      <c r="T9" s="54"/>
      <c r="V9" s="54"/>
      <c r="X9" s="54">
        <v>25.64</v>
      </c>
      <c r="Y9" s="70" t="s">
        <v>64</v>
      </c>
      <c r="Z9" s="70" t="s">
        <v>16</v>
      </c>
      <c r="AA9" s="74"/>
      <c r="AB9" s="54">
        <v>23.405</v>
      </c>
      <c r="AC9" s="70" t="s">
        <v>66</v>
      </c>
      <c r="AD9" s="70" t="s">
        <v>16</v>
      </c>
      <c r="AE9" s="74"/>
      <c r="AF9" s="54"/>
      <c r="AG9" s="54" t="s">
        <v>110</v>
      </c>
      <c r="AH9" s="54" t="s">
        <v>110</v>
      </c>
    </row>
    <row r="10" spans="1:255" ht="15.75" customHeight="1">
      <c r="A10" s="89" t="s">
        <v>119</v>
      </c>
      <c r="B10" s="90" t="s">
        <v>86</v>
      </c>
      <c r="C10" s="98" t="s">
        <v>116</v>
      </c>
      <c r="D10" s="89" t="s">
        <v>117</v>
      </c>
      <c r="E10" s="98" t="s">
        <v>118</v>
      </c>
      <c r="F10" s="91">
        <v>23900</v>
      </c>
      <c r="G10" s="90" t="s">
        <v>18</v>
      </c>
      <c r="H10" s="99">
        <v>44</v>
      </c>
      <c r="I10" s="87"/>
      <c r="J10" s="92">
        <v>199384</v>
      </c>
      <c r="K10" s="97" t="s">
        <v>19</v>
      </c>
      <c r="L10" s="92"/>
      <c r="M10" s="88"/>
      <c r="N10" s="92">
        <v>4697</v>
      </c>
      <c r="O10" s="88" t="s">
        <v>13</v>
      </c>
      <c r="P10" s="92"/>
      <c r="Q10" s="88"/>
      <c r="R10" s="92">
        <v>9002</v>
      </c>
      <c r="S10" s="88" t="s">
        <v>13</v>
      </c>
      <c r="T10" s="92"/>
      <c r="U10" s="88"/>
      <c r="V10" s="92"/>
      <c r="W10" s="88"/>
      <c r="X10" s="92"/>
      <c r="Y10" s="88"/>
      <c r="Z10" s="88"/>
      <c r="AA10" s="93"/>
      <c r="AB10" s="92"/>
      <c r="AC10" s="88"/>
      <c r="AD10" s="88"/>
      <c r="AE10" s="93"/>
      <c r="AF10" s="96">
        <v>42660.289950000006</v>
      </c>
      <c r="AG10" s="96">
        <v>13.108630739707113</v>
      </c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</row>
    <row r="11" spans="1:255" ht="15.75" customHeight="1">
      <c r="A11" s="89" t="s">
        <v>120</v>
      </c>
      <c r="B11" s="90" t="s">
        <v>79</v>
      </c>
      <c r="C11" s="98" t="s">
        <v>121</v>
      </c>
      <c r="D11" s="89" t="s">
        <v>117</v>
      </c>
      <c r="E11" s="98" t="s">
        <v>118</v>
      </c>
      <c r="F11" s="91">
        <v>1167</v>
      </c>
      <c r="G11" s="90" t="s">
        <v>18</v>
      </c>
      <c r="H11" s="99">
        <v>20</v>
      </c>
      <c r="I11" s="87"/>
      <c r="J11" s="92">
        <v>15129</v>
      </c>
      <c r="K11" s="88" t="s">
        <v>19</v>
      </c>
      <c r="L11" s="92"/>
      <c r="M11" s="88"/>
      <c r="N11" s="92"/>
      <c r="O11" s="88"/>
      <c r="P11" s="92"/>
      <c r="Q11" s="88"/>
      <c r="R11" s="92"/>
      <c r="S11" s="88"/>
      <c r="T11" s="92"/>
      <c r="U11" s="88"/>
      <c r="V11" s="92"/>
      <c r="W11" s="88"/>
      <c r="X11" s="92"/>
      <c r="Y11" s="88"/>
      <c r="Z11" s="88"/>
      <c r="AA11" s="93"/>
      <c r="AB11" s="92"/>
      <c r="AC11" s="88"/>
      <c r="AD11" s="88"/>
      <c r="AE11" s="93"/>
      <c r="AF11" s="96">
        <v>1210.32</v>
      </c>
      <c r="AG11" s="96">
        <v>12.96401028277635</v>
      </c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</row>
    <row r="12" spans="1:255" ht="15.75" customHeight="1">
      <c r="A12" s="89" t="s">
        <v>122</v>
      </c>
      <c r="B12" s="90" t="s">
        <v>80</v>
      </c>
      <c r="C12" s="98" t="s">
        <v>123</v>
      </c>
      <c r="D12" s="89" t="s">
        <v>117</v>
      </c>
      <c r="E12" s="98" t="s">
        <v>118</v>
      </c>
      <c r="F12" s="91">
        <v>1576</v>
      </c>
      <c r="G12" s="90" t="s">
        <v>18</v>
      </c>
      <c r="H12" s="99">
        <v>2</v>
      </c>
      <c r="I12" s="87"/>
      <c r="J12" s="92">
        <v>2286</v>
      </c>
      <c r="K12" s="88" t="s">
        <v>19</v>
      </c>
      <c r="L12" s="92"/>
      <c r="M12" s="88"/>
      <c r="N12" s="92">
        <v>1981</v>
      </c>
      <c r="O12" s="88" t="s">
        <v>13</v>
      </c>
      <c r="P12" s="92"/>
      <c r="Q12" s="88"/>
      <c r="R12" s="92"/>
      <c r="S12" s="88"/>
      <c r="T12" s="92"/>
      <c r="U12" s="88"/>
      <c r="V12" s="92"/>
      <c r="W12" s="88"/>
      <c r="X12" s="92"/>
      <c r="Y12" s="88"/>
      <c r="Z12" s="88"/>
      <c r="AA12" s="93"/>
      <c r="AB12" s="92"/>
      <c r="AC12" s="88"/>
      <c r="AD12" s="88"/>
      <c r="AE12" s="93"/>
      <c r="AF12" s="96">
        <v>5585.8712860000005</v>
      </c>
      <c r="AG12" s="96">
        <v>14.997954465101524</v>
      </c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</row>
    <row r="13" spans="1:255" ht="15.75" customHeight="1">
      <c r="A13" s="89" t="s">
        <v>124</v>
      </c>
      <c r="B13" s="90" t="s">
        <v>78</v>
      </c>
      <c r="C13" s="98" t="s">
        <v>125</v>
      </c>
      <c r="D13" s="89" t="s">
        <v>117</v>
      </c>
      <c r="E13" s="98" t="s">
        <v>118</v>
      </c>
      <c r="F13" s="91">
        <v>3400</v>
      </c>
      <c r="G13" s="90" t="s">
        <v>18</v>
      </c>
      <c r="H13" s="99">
        <v>40</v>
      </c>
      <c r="I13" s="87"/>
      <c r="J13" s="92">
        <v>37012</v>
      </c>
      <c r="K13" s="88" t="s">
        <v>19</v>
      </c>
      <c r="L13" s="92"/>
      <c r="M13" s="88"/>
      <c r="N13" s="92">
        <v>3895</v>
      </c>
      <c r="O13" s="88" t="s">
        <v>13</v>
      </c>
      <c r="P13" s="92"/>
      <c r="Q13" s="88"/>
      <c r="R13" s="92"/>
      <c r="S13" s="88"/>
      <c r="T13" s="92"/>
      <c r="U13" s="88"/>
      <c r="V13" s="92"/>
      <c r="W13" s="88"/>
      <c r="X13" s="92"/>
      <c r="Y13" s="88"/>
      <c r="Z13" s="88"/>
      <c r="AA13" s="93"/>
      <c r="AB13" s="92"/>
      <c r="AC13" s="88"/>
      <c r="AD13" s="88"/>
      <c r="AE13" s="93"/>
      <c r="AF13" s="96">
        <v>13584.20637</v>
      </c>
      <c r="AG13" s="96">
        <v>23.232776886764707</v>
      </c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</row>
    <row r="14" spans="1:255" ht="15.75" customHeight="1">
      <c r="A14" s="89" t="s">
        <v>126</v>
      </c>
      <c r="B14" s="90" t="s">
        <v>82</v>
      </c>
      <c r="C14" s="98" t="s">
        <v>125</v>
      </c>
      <c r="D14" s="89" t="s">
        <v>117</v>
      </c>
      <c r="E14" s="98" t="s">
        <v>118</v>
      </c>
      <c r="F14" s="91">
        <v>8600</v>
      </c>
      <c r="G14" s="90" t="s">
        <v>18</v>
      </c>
      <c r="H14" s="99">
        <v>6</v>
      </c>
      <c r="I14" s="87"/>
      <c r="J14" s="92">
        <v>37012</v>
      </c>
      <c r="K14" s="88" t="s">
        <v>19</v>
      </c>
      <c r="L14" s="92"/>
      <c r="M14" s="88"/>
      <c r="N14" s="92">
        <v>3895</v>
      </c>
      <c r="O14" s="88" t="s">
        <v>13</v>
      </c>
      <c r="P14" s="92"/>
      <c r="Q14" s="88"/>
      <c r="R14" s="92"/>
      <c r="S14" s="88"/>
      <c r="T14" s="92"/>
      <c r="U14" s="88"/>
      <c r="V14" s="92"/>
      <c r="W14" s="88"/>
      <c r="X14" s="92"/>
      <c r="Y14" s="88"/>
      <c r="Z14" s="88"/>
      <c r="AA14" s="93"/>
      <c r="AB14" s="92"/>
      <c r="AC14" s="88"/>
      <c r="AD14" s="88"/>
      <c r="AE14" s="93"/>
      <c r="AF14" s="96">
        <v>13584.20637</v>
      </c>
      <c r="AG14" s="96">
        <v>9.185051327325583</v>
      </c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</row>
    <row r="15" spans="1:255" ht="15.75" customHeight="1">
      <c r="A15" s="89" t="s">
        <v>127</v>
      </c>
      <c r="B15" s="90" t="s">
        <v>95</v>
      </c>
      <c r="C15" s="98" t="s">
        <v>125</v>
      </c>
      <c r="D15" s="89" t="s">
        <v>117</v>
      </c>
      <c r="E15" s="98" t="s">
        <v>118</v>
      </c>
      <c r="F15" s="91">
        <v>200</v>
      </c>
      <c r="G15" s="90" t="s">
        <v>18</v>
      </c>
      <c r="H15" s="99">
        <v>168</v>
      </c>
      <c r="I15" s="94">
        <v>11.82</v>
      </c>
      <c r="J15" s="92">
        <v>13923</v>
      </c>
      <c r="K15" s="88" t="s">
        <v>19</v>
      </c>
      <c r="L15" s="92"/>
      <c r="M15" s="88"/>
      <c r="N15" s="92"/>
      <c r="O15" s="88"/>
      <c r="P15" s="92"/>
      <c r="Q15" s="88"/>
      <c r="R15" s="92"/>
      <c r="S15" s="88"/>
      <c r="T15" s="92"/>
      <c r="U15" s="88"/>
      <c r="V15" s="92"/>
      <c r="W15" s="88"/>
      <c r="X15" s="92"/>
      <c r="Y15" s="88"/>
      <c r="Z15" s="88"/>
      <c r="AA15" s="93"/>
      <c r="AB15" s="92"/>
      <c r="AC15" s="88"/>
      <c r="AD15" s="88"/>
      <c r="AE15" s="93"/>
      <c r="AF15" s="96">
        <v>1113.84</v>
      </c>
      <c r="AG15" s="96">
        <v>69.615</v>
      </c>
      <c r="AH15" s="95">
        <v>1177.9187817258883</v>
      </c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</row>
    <row r="16" spans="1:255" ht="15.75" customHeight="1">
      <c r="A16" s="89" t="s">
        <v>128</v>
      </c>
      <c r="B16" s="90" t="s">
        <v>91</v>
      </c>
      <c r="C16" s="98" t="s">
        <v>129</v>
      </c>
      <c r="D16" s="89" t="s">
        <v>117</v>
      </c>
      <c r="E16" s="98" t="s">
        <v>118</v>
      </c>
      <c r="F16" s="91">
        <v>3584</v>
      </c>
      <c r="G16" s="90" t="s">
        <v>18</v>
      </c>
      <c r="H16" s="99">
        <v>45</v>
      </c>
      <c r="I16" s="87"/>
      <c r="J16" s="92">
        <v>15934</v>
      </c>
      <c r="K16" s="88" t="s">
        <v>19</v>
      </c>
      <c r="L16" s="92"/>
      <c r="M16" s="88"/>
      <c r="N16" s="92">
        <v>4240</v>
      </c>
      <c r="O16" s="88" t="s">
        <v>13</v>
      </c>
      <c r="P16" s="92"/>
      <c r="Q16" s="88"/>
      <c r="R16" s="92"/>
      <c r="S16" s="88"/>
      <c r="T16" s="92"/>
      <c r="U16" s="88"/>
      <c r="V16" s="92"/>
      <c r="W16" s="88"/>
      <c r="X16" s="92"/>
      <c r="Y16" s="88"/>
      <c r="Z16" s="88"/>
      <c r="AA16" s="93"/>
      <c r="AB16" s="92"/>
      <c r="AC16" s="88"/>
      <c r="AD16" s="88"/>
      <c r="AE16" s="93"/>
      <c r="AF16" s="96">
        <v>12838.92144</v>
      </c>
      <c r="AG16" s="96">
        <v>17.19636564732143</v>
      </c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</row>
    <row r="17" spans="1:255" ht="15.75" customHeight="1">
      <c r="A17" s="89" t="s">
        <v>130</v>
      </c>
      <c r="B17" s="90" t="s">
        <v>81</v>
      </c>
      <c r="C17" s="98" t="s">
        <v>131</v>
      </c>
      <c r="D17" s="89" t="s">
        <v>117</v>
      </c>
      <c r="E17" s="98" t="s">
        <v>118</v>
      </c>
      <c r="F17" s="91">
        <v>6400</v>
      </c>
      <c r="G17" s="90" t="s">
        <v>18</v>
      </c>
      <c r="H17" s="99">
        <v>2.5</v>
      </c>
      <c r="I17" s="87"/>
      <c r="J17" s="92">
        <v>73602</v>
      </c>
      <c r="K17" s="88" t="s">
        <v>19</v>
      </c>
      <c r="L17" s="92"/>
      <c r="M17" s="88"/>
      <c r="N17" s="92"/>
      <c r="O17" s="88"/>
      <c r="P17" s="92"/>
      <c r="Q17" s="88"/>
      <c r="R17" s="92"/>
      <c r="S17" s="88"/>
      <c r="T17" s="92"/>
      <c r="U17" s="88"/>
      <c r="V17" s="92"/>
      <c r="W17" s="88"/>
      <c r="X17" s="92"/>
      <c r="Y17" s="88"/>
      <c r="Z17" s="88"/>
      <c r="AA17" s="93"/>
      <c r="AB17" s="92"/>
      <c r="AC17" s="88"/>
      <c r="AD17" s="88"/>
      <c r="AE17" s="93"/>
      <c r="AF17" s="96">
        <v>5888.16</v>
      </c>
      <c r="AG17" s="96">
        <v>11.5003125</v>
      </c>
      <c r="AH17" s="87"/>
      <c r="AI17" s="87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</row>
    <row r="18" spans="1:255" ht="15.75" customHeight="1">
      <c r="A18" s="89" t="s">
        <v>132</v>
      </c>
      <c r="B18" s="90" t="s">
        <v>93</v>
      </c>
      <c r="C18" s="98" t="s">
        <v>133</v>
      </c>
      <c r="D18" s="89" t="s">
        <v>117</v>
      </c>
      <c r="E18" s="98" t="s">
        <v>118</v>
      </c>
      <c r="F18" s="91">
        <v>5600</v>
      </c>
      <c r="G18" s="90" t="s">
        <v>18</v>
      </c>
      <c r="H18" s="99">
        <v>2</v>
      </c>
      <c r="I18" s="87"/>
      <c r="J18" s="92">
        <v>104376</v>
      </c>
      <c r="K18" s="88" t="s">
        <v>19</v>
      </c>
      <c r="L18" s="92"/>
      <c r="M18" s="88"/>
      <c r="N18" s="92"/>
      <c r="O18" s="88"/>
      <c r="P18" s="92"/>
      <c r="Q18" s="88"/>
      <c r="R18" s="92"/>
      <c r="S18" s="88"/>
      <c r="T18" s="92"/>
      <c r="U18" s="88"/>
      <c r="V18" s="92"/>
      <c r="W18" s="88"/>
      <c r="X18" s="92"/>
      <c r="Y18" s="88"/>
      <c r="Z18" s="88"/>
      <c r="AA18" s="93"/>
      <c r="AB18" s="92"/>
      <c r="AC18" s="88"/>
      <c r="AD18" s="88"/>
      <c r="AE18" s="93"/>
      <c r="AF18" s="96">
        <v>8350.08</v>
      </c>
      <c r="AG18" s="96">
        <v>18.638571428571428</v>
      </c>
      <c r="AH18" s="87"/>
      <c r="AI18" s="87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</row>
    <row r="19" spans="1:255" ht="15.75" customHeight="1">
      <c r="A19" s="89" t="s">
        <v>134</v>
      </c>
      <c r="B19" s="90" t="s">
        <v>93</v>
      </c>
      <c r="C19" s="89" t="s">
        <v>180</v>
      </c>
      <c r="D19" s="89" t="s">
        <v>117</v>
      </c>
      <c r="E19" s="98" t="s">
        <v>118</v>
      </c>
      <c r="F19" s="91">
        <v>4966</v>
      </c>
      <c r="G19" s="90" t="s">
        <v>18</v>
      </c>
      <c r="H19" s="99">
        <v>50</v>
      </c>
      <c r="I19" s="87"/>
      <c r="J19" s="92">
        <v>48927</v>
      </c>
      <c r="K19" s="88" t="s">
        <v>19</v>
      </c>
      <c r="L19" s="92"/>
      <c r="M19" s="88"/>
      <c r="N19" s="92"/>
      <c r="O19" s="88"/>
      <c r="P19" s="92"/>
      <c r="Q19" s="88"/>
      <c r="R19" s="92">
        <v>16824</v>
      </c>
      <c r="S19" s="88" t="s">
        <v>13</v>
      </c>
      <c r="T19" s="92"/>
      <c r="U19" s="88"/>
      <c r="V19" s="92"/>
      <c r="W19" s="88"/>
      <c r="X19" s="92"/>
      <c r="Y19" s="88"/>
      <c r="Z19" s="88"/>
      <c r="AA19" s="93"/>
      <c r="AB19" s="92"/>
      <c r="AC19" s="88"/>
      <c r="AD19" s="88"/>
      <c r="AE19" s="93"/>
      <c r="AF19" s="96">
        <v>29890.146816</v>
      </c>
      <c r="AG19" s="96">
        <v>33.6707727184857</v>
      </c>
      <c r="AH19" s="87"/>
      <c r="AI19" s="87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</row>
    <row r="20" spans="1:255" ht="15.75" customHeight="1">
      <c r="A20" s="89" t="s">
        <v>135</v>
      </c>
      <c r="B20" s="90" t="s">
        <v>78</v>
      </c>
      <c r="C20" s="98" t="s">
        <v>136</v>
      </c>
      <c r="D20" s="89" t="s">
        <v>137</v>
      </c>
      <c r="E20" s="98" t="s">
        <v>138</v>
      </c>
      <c r="F20" s="91">
        <v>1250</v>
      </c>
      <c r="G20" s="90" t="s">
        <v>18</v>
      </c>
      <c r="H20" s="99">
        <v>35</v>
      </c>
      <c r="I20" s="87"/>
      <c r="J20" s="92">
        <v>17610</v>
      </c>
      <c r="K20" s="88" t="s">
        <v>19</v>
      </c>
      <c r="L20" s="92"/>
      <c r="M20" s="88"/>
      <c r="N20" s="92"/>
      <c r="O20" s="88"/>
      <c r="P20" s="92"/>
      <c r="Q20" s="88"/>
      <c r="R20" s="92"/>
      <c r="S20" s="88"/>
      <c r="T20" s="92"/>
      <c r="U20" s="88"/>
      <c r="V20" s="92"/>
      <c r="W20" s="88"/>
      <c r="X20" s="92"/>
      <c r="Y20" s="88"/>
      <c r="Z20" s="88"/>
      <c r="AA20" s="93"/>
      <c r="AB20" s="92"/>
      <c r="AC20" s="88"/>
      <c r="AD20" s="88"/>
      <c r="AE20" s="93"/>
      <c r="AF20" s="96">
        <v>1408.8</v>
      </c>
      <c r="AG20" s="96">
        <v>14.088</v>
      </c>
      <c r="AH20" s="87"/>
      <c r="AI20" s="87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</row>
    <row r="21" spans="1:255" ht="15.75" customHeight="1">
      <c r="A21" s="89" t="s">
        <v>139</v>
      </c>
      <c r="B21" s="90" t="s">
        <v>79</v>
      </c>
      <c r="C21" s="98" t="s">
        <v>136</v>
      </c>
      <c r="D21" s="89" t="s">
        <v>137</v>
      </c>
      <c r="E21" s="98" t="s">
        <v>138</v>
      </c>
      <c r="F21" s="91">
        <v>1250</v>
      </c>
      <c r="G21" s="90" t="s">
        <v>18</v>
      </c>
      <c r="H21" s="99">
        <v>12</v>
      </c>
      <c r="I21" s="87"/>
      <c r="J21" s="92">
        <v>17610</v>
      </c>
      <c r="K21" s="88" t="s">
        <v>19</v>
      </c>
      <c r="L21" s="92"/>
      <c r="M21" s="88"/>
      <c r="N21" s="92"/>
      <c r="O21" s="88"/>
      <c r="P21" s="92"/>
      <c r="Q21" s="88"/>
      <c r="R21" s="92"/>
      <c r="S21" s="88"/>
      <c r="T21" s="92"/>
      <c r="U21" s="88"/>
      <c r="V21" s="92"/>
      <c r="W21" s="88"/>
      <c r="X21" s="92"/>
      <c r="Y21" s="88"/>
      <c r="Z21" s="88"/>
      <c r="AA21" s="93"/>
      <c r="AB21" s="92"/>
      <c r="AC21" s="88"/>
      <c r="AD21" s="88"/>
      <c r="AE21" s="93"/>
      <c r="AF21" s="96">
        <v>1408.8</v>
      </c>
      <c r="AG21" s="96">
        <v>14.088</v>
      </c>
      <c r="AH21" s="87"/>
      <c r="AI21" s="87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</row>
    <row r="22" spans="1:255" ht="15.75" customHeight="1">
      <c r="A22" s="89" t="s">
        <v>140</v>
      </c>
      <c r="B22" s="90" t="s">
        <v>93</v>
      </c>
      <c r="C22" s="98" t="s">
        <v>141</v>
      </c>
      <c r="D22" s="89" t="s">
        <v>137</v>
      </c>
      <c r="E22" s="98" t="s">
        <v>138</v>
      </c>
      <c r="F22" s="91">
        <v>384</v>
      </c>
      <c r="G22" s="90" t="s">
        <v>18</v>
      </c>
      <c r="H22" s="99">
        <v>0.5</v>
      </c>
      <c r="I22" s="87"/>
      <c r="J22" s="92">
        <v>16483</v>
      </c>
      <c r="K22" s="88" t="s">
        <v>19</v>
      </c>
      <c r="L22" s="92"/>
      <c r="M22" s="88"/>
      <c r="N22" s="92"/>
      <c r="O22" s="88"/>
      <c r="P22" s="92"/>
      <c r="Q22" s="88"/>
      <c r="R22" s="92"/>
      <c r="S22" s="88"/>
      <c r="T22" s="92"/>
      <c r="U22" s="88"/>
      <c r="V22" s="92"/>
      <c r="W22" s="88"/>
      <c r="X22" s="92"/>
      <c r="Y22" s="88"/>
      <c r="Z22" s="88"/>
      <c r="AA22" s="93"/>
      <c r="AB22" s="92"/>
      <c r="AC22" s="88"/>
      <c r="AD22" s="88"/>
      <c r="AE22" s="93"/>
      <c r="AF22" s="96">
        <v>1318.64</v>
      </c>
      <c r="AG22" s="96">
        <v>42.924479166666664</v>
      </c>
      <c r="AH22" s="87"/>
      <c r="AI22" s="87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</row>
    <row r="23" spans="1:255" ht="15.75" customHeight="1">
      <c r="A23" s="89" t="s">
        <v>142</v>
      </c>
      <c r="B23" s="90" t="s">
        <v>93</v>
      </c>
      <c r="C23" s="98" t="s">
        <v>143</v>
      </c>
      <c r="D23" s="89" t="s">
        <v>137</v>
      </c>
      <c r="E23" s="98" t="s">
        <v>138</v>
      </c>
      <c r="F23" s="91">
        <v>2400</v>
      </c>
      <c r="G23" s="90" t="s">
        <v>18</v>
      </c>
      <c r="H23" s="99">
        <v>50</v>
      </c>
      <c r="I23" s="87"/>
      <c r="J23" s="92">
        <v>9225</v>
      </c>
      <c r="K23" s="88" t="s">
        <v>19</v>
      </c>
      <c r="L23" s="92"/>
      <c r="M23" s="88"/>
      <c r="N23" s="92">
        <v>718</v>
      </c>
      <c r="O23" s="88" t="s">
        <v>13</v>
      </c>
      <c r="P23" s="92"/>
      <c r="Q23" s="88"/>
      <c r="R23" s="92"/>
      <c r="S23" s="88"/>
      <c r="T23" s="92"/>
      <c r="U23" s="88"/>
      <c r="V23" s="92">
        <v>5.5</v>
      </c>
      <c r="W23" s="88" t="s">
        <v>15</v>
      </c>
      <c r="X23" s="92"/>
      <c r="Y23" s="88"/>
      <c r="Z23" s="88"/>
      <c r="AA23" s="93"/>
      <c r="AB23" s="92"/>
      <c r="AC23" s="88"/>
      <c r="AD23" s="88"/>
      <c r="AE23" s="93"/>
      <c r="AF23" s="96">
        <v>7360.772508</v>
      </c>
      <c r="AG23" s="96">
        <v>18.526435044166664</v>
      </c>
      <c r="AH23" s="87"/>
      <c r="AI23" s="87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</row>
    <row r="24" spans="1:255" ht="15.75" customHeight="1">
      <c r="A24" s="89" t="s">
        <v>144</v>
      </c>
      <c r="B24" s="90" t="s">
        <v>91</v>
      </c>
      <c r="C24" s="98" t="s">
        <v>145</v>
      </c>
      <c r="D24" s="89" t="s">
        <v>137</v>
      </c>
      <c r="E24" s="98" t="s">
        <v>138</v>
      </c>
      <c r="F24" s="91">
        <v>1200</v>
      </c>
      <c r="G24" s="90" t="s">
        <v>18</v>
      </c>
      <c r="H24" s="99">
        <v>2</v>
      </c>
      <c r="I24" s="87"/>
      <c r="J24" s="92">
        <v>11128</v>
      </c>
      <c r="K24" s="88" t="s">
        <v>19</v>
      </c>
      <c r="L24" s="92"/>
      <c r="M24" s="88"/>
      <c r="N24" s="92">
        <v>3382</v>
      </c>
      <c r="O24" s="88" t="s">
        <v>13</v>
      </c>
      <c r="P24" s="92"/>
      <c r="Q24" s="88"/>
      <c r="R24" s="92"/>
      <c r="S24" s="88"/>
      <c r="T24" s="92"/>
      <c r="U24" s="88"/>
      <c r="V24" s="92"/>
      <c r="W24" s="88"/>
      <c r="X24" s="92"/>
      <c r="Y24" s="88"/>
      <c r="Z24" s="88"/>
      <c r="AA24" s="93"/>
      <c r="AB24" s="92"/>
      <c r="AC24" s="88"/>
      <c r="AD24" s="88"/>
      <c r="AE24" s="93"/>
      <c r="AF24" s="96">
        <v>10114.327092000001</v>
      </c>
      <c r="AG24" s="96">
        <v>39.648701511666665</v>
      </c>
      <c r="AH24" s="87"/>
      <c r="AI24" s="87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</row>
    <row r="25" spans="1:255" ht="15.75" customHeight="1">
      <c r="A25" s="89" t="s">
        <v>146</v>
      </c>
      <c r="B25" s="90" t="s">
        <v>82</v>
      </c>
      <c r="C25" s="98" t="s">
        <v>145</v>
      </c>
      <c r="D25" s="89" t="s">
        <v>137</v>
      </c>
      <c r="E25" s="98" t="s">
        <v>138</v>
      </c>
      <c r="F25" s="91">
        <v>2440</v>
      </c>
      <c r="G25" s="90" t="s">
        <v>18</v>
      </c>
      <c r="H25" s="99">
        <v>6</v>
      </c>
      <c r="I25" s="87"/>
      <c r="J25" s="92">
        <v>16692</v>
      </c>
      <c r="K25" s="88" t="s">
        <v>19</v>
      </c>
      <c r="L25" s="92"/>
      <c r="M25" s="88"/>
      <c r="N25" s="92">
        <v>3382</v>
      </c>
      <c r="O25" s="88" t="s">
        <v>13</v>
      </c>
      <c r="P25" s="92"/>
      <c r="Q25" s="88"/>
      <c r="R25" s="92"/>
      <c r="S25" s="88"/>
      <c r="T25" s="92"/>
      <c r="U25" s="88"/>
      <c r="V25" s="92"/>
      <c r="W25" s="88"/>
      <c r="X25" s="92"/>
      <c r="Y25" s="88"/>
      <c r="Z25" s="88"/>
      <c r="AA25" s="93"/>
      <c r="AB25" s="92"/>
      <c r="AC25" s="88"/>
      <c r="AD25" s="88"/>
      <c r="AE25" s="93"/>
      <c r="AF25" s="96">
        <v>10559.447092000002</v>
      </c>
      <c r="AG25" s="96">
        <v>21.779689268032786</v>
      </c>
      <c r="AH25" s="87"/>
      <c r="AI25" s="87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</row>
    <row r="26" spans="1:35" ht="15.75" customHeight="1">
      <c r="A26" s="5" t="s">
        <v>147</v>
      </c>
      <c r="B26" s="6" t="s">
        <v>96</v>
      </c>
      <c r="C26" s="52" t="s">
        <v>148</v>
      </c>
      <c r="D26" s="5" t="s">
        <v>137</v>
      </c>
      <c r="E26" s="52" t="s">
        <v>138</v>
      </c>
      <c r="F26" s="7">
        <v>64</v>
      </c>
      <c r="G26" s="6" t="s">
        <v>18</v>
      </c>
      <c r="H26" s="55">
        <v>168</v>
      </c>
      <c r="I26" s="26">
        <v>85.5</v>
      </c>
      <c r="J26" s="22">
        <v>25181</v>
      </c>
      <c r="K26" s="4" t="s">
        <v>19</v>
      </c>
      <c r="L26" s="22"/>
      <c r="M26" s="4"/>
      <c r="N26" s="22"/>
      <c r="O26" s="4"/>
      <c r="P26" s="22"/>
      <c r="Q26" s="4"/>
      <c r="R26" s="22"/>
      <c r="S26" s="4"/>
      <c r="T26" s="22"/>
      <c r="U26" s="4"/>
      <c r="V26" s="22"/>
      <c r="W26" s="4"/>
      <c r="X26" s="22"/>
      <c r="Y26" s="4"/>
      <c r="Z26" s="4"/>
      <c r="AA26" s="23"/>
      <c r="AB26" s="22"/>
      <c r="AC26" s="4"/>
      <c r="AD26" s="4"/>
      <c r="AE26" s="23"/>
      <c r="AF26" s="42">
        <v>2014.48</v>
      </c>
      <c r="AG26" s="42">
        <v>393.453125</v>
      </c>
      <c r="AH26" s="41">
        <v>294.51461988304095</v>
      </c>
      <c r="AI26" s="6" t="s">
        <v>157</v>
      </c>
    </row>
    <row r="27" spans="1:35" ht="15.75" customHeight="1">
      <c r="A27" s="5" t="s">
        <v>149</v>
      </c>
      <c r="B27" s="6" t="s">
        <v>98</v>
      </c>
      <c r="C27" s="5" t="s">
        <v>152</v>
      </c>
      <c r="D27" s="5" t="s">
        <v>137</v>
      </c>
      <c r="E27" s="52" t="s">
        <v>138</v>
      </c>
      <c r="F27" s="7">
        <v>570</v>
      </c>
      <c r="G27" s="6" t="s">
        <v>18</v>
      </c>
      <c r="H27" s="55">
        <v>168</v>
      </c>
      <c r="I27" s="26">
        <v>85.5</v>
      </c>
      <c r="J27" s="22">
        <v>47067</v>
      </c>
      <c r="K27" s="4" t="s">
        <v>19</v>
      </c>
      <c r="L27" s="22"/>
      <c r="M27" s="4"/>
      <c r="N27" s="22"/>
      <c r="O27" s="4"/>
      <c r="P27" s="22"/>
      <c r="Q27" s="4"/>
      <c r="R27" s="22"/>
      <c r="S27" s="4"/>
      <c r="T27" s="22"/>
      <c r="U27" s="4"/>
      <c r="V27" s="22"/>
      <c r="W27" s="4"/>
      <c r="X27" s="22"/>
      <c r="Y27" s="4"/>
      <c r="Z27" s="4"/>
      <c r="AA27" s="23"/>
      <c r="AB27" s="22"/>
      <c r="AC27" s="4"/>
      <c r="AD27" s="4"/>
      <c r="AE27" s="23"/>
      <c r="AF27" s="42">
        <v>3765.36</v>
      </c>
      <c r="AG27" s="42">
        <v>82.57368421052631</v>
      </c>
      <c r="AH27" s="41">
        <v>550.4912280701755</v>
      </c>
      <c r="AI27" s="6" t="s">
        <v>157</v>
      </c>
    </row>
    <row r="28" spans="1:35" ht="15.75" customHeight="1">
      <c r="A28" s="5" t="s">
        <v>150</v>
      </c>
      <c r="B28" s="6" t="s">
        <v>95</v>
      </c>
      <c r="C28" s="5" t="s">
        <v>176</v>
      </c>
      <c r="D28" s="5" t="s">
        <v>137</v>
      </c>
      <c r="E28" s="52" t="s">
        <v>138</v>
      </c>
      <c r="F28" s="7">
        <v>2400</v>
      </c>
      <c r="G28" s="6" t="s">
        <v>18</v>
      </c>
      <c r="H28" s="55">
        <v>168</v>
      </c>
      <c r="I28" s="26">
        <v>55.15</v>
      </c>
      <c r="J28" s="22">
        <v>175911</v>
      </c>
      <c r="K28" s="4" t="s">
        <v>19</v>
      </c>
      <c r="L28" s="22"/>
      <c r="M28" s="4"/>
      <c r="N28" s="22"/>
      <c r="O28" s="4"/>
      <c r="P28" s="22"/>
      <c r="Q28" s="4"/>
      <c r="R28" s="22"/>
      <c r="S28" s="4"/>
      <c r="T28" s="22"/>
      <c r="U28" s="4"/>
      <c r="V28" s="22"/>
      <c r="W28" s="4"/>
      <c r="X28" s="22"/>
      <c r="Y28" s="4"/>
      <c r="Z28" s="4"/>
      <c r="AA28" s="23"/>
      <c r="AB28" s="22"/>
      <c r="AC28" s="4"/>
      <c r="AD28" s="4"/>
      <c r="AE28" s="23"/>
      <c r="AF28" s="42">
        <v>14072.880000000001</v>
      </c>
      <c r="AG28" s="42">
        <v>73.29625</v>
      </c>
      <c r="AH28" s="41">
        <v>3189.6826835902084</v>
      </c>
      <c r="AI28" s="6" t="s">
        <v>158</v>
      </c>
    </row>
    <row r="29" spans="1:35" ht="15.75" customHeight="1">
      <c r="A29" s="5" t="s">
        <v>151</v>
      </c>
      <c r="B29" s="6" t="s">
        <v>97</v>
      </c>
      <c r="C29" s="5" t="s">
        <v>176</v>
      </c>
      <c r="D29" s="5" t="s">
        <v>137</v>
      </c>
      <c r="E29" s="52" t="s">
        <v>138</v>
      </c>
      <c r="F29" s="7">
        <v>156</v>
      </c>
      <c r="G29" s="6" t="s">
        <v>18</v>
      </c>
      <c r="H29" s="55">
        <v>168</v>
      </c>
      <c r="I29" s="26">
        <v>55.15</v>
      </c>
      <c r="J29" s="22">
        <v>329</v>
      </c>
      <c r="K29" s="4" t="s">
        <v>19</v>
      </c>
      <c r="L29" s="22"/>
      <c r="M29" s="4"/>
      <c r="N29" s="22"/>
      <c r="O29" s="4"/>
      <c r="P29" s="22"/>
      <c r="Q29" s="4"/>
      <c r="R29" s="22"/>
      <c r="S29" s="4"/>
      <c r="T29" s="22"/>
      <c r="U29" s="4"/>
      <c r="V29" s="22"/>
      <c r="W29" s="4"/>
      <c r="X29" s="22"/>
      <c r="Y29" s="4"/>
      <c r="Z29" s="4"/>
      <c r="AA29" s="23"/>
      <c r="AB29" s="22"/>
      <c r="AC29" s="4"/>
      <c r="AD29" s="4"/>
      <c r="AE29" s="23"/>
      <c r="AF29" s="42">
        <v>26.32</v>
      </c>
      <c r="AG29" s="42">
        <v>2.108974358974359</v>
      </c>
      <c r="AH29" s="41">
        <v>5.965548504079782</v>
      </c>
      <c r="AI29" s="6" t="s">
        <v>158</v>
      </c>
    </row>
    <row r="30" spans="1:35" ht="15.75" customHeight="1">
      <c r="A30" s="5" t="s">
        <v>153</v>
      </c>
      <c r="B30" s="6" t="s">
        <v>97</v>
      </c>
      <c r="C30" s="5" t="s">
        <v>176</v>
      </c>
      <c r="D30" s="5" t="s">
        <v>137</v>
      </c>
      <c r="E30" s="52" t="s">
        <v>138</v>
      </c>
      <c r="F30" s="7">
        <v>106</v>
      </c>
      <c r="G30" s="6" t="s">
        <v>18</v>
      </c>
      <c r="H30" s="55">
        <v>168</v>
      </c>
      <c r="I30" s="26">
        <v>55.15</v>
      </c>
      <c r="J30" s="22">
        <v>8394</v>
      </c>
      <c r="K30" s="4" t="s">
        <v>19</v>
      </c>
      <c r="L30" s="22"/>
      <c r="M30" s="4"/>
      <c r="N30" s="22"/>
      <c r="O30" s="4"/>
      <c r="P30" s="22"/>
      <c r="Q30" s="4"/>
      <c r="R30" s="22"/>
      <c r="S30" s="4"/>
      <c r="T30" s="22"/>
      <c r="U30" s="4"/>
      <c r="V30" s="22"/>
      <c r="W30" s="4"/>
      <c r="X30" s="22"/>
      <c r="Y30" s="4"/>
      <c r="Z30" s="4"/>
      <c r="AA30" s="23"/>
      <c r="AB30" s="22"/>
      <c r="AC30" s="4"/>
      <c r="AD30" s="4"/>
      <c r="AE30" s="23"/>
      <c r="AF30" s="42">
        <v>671.52</v>
      </c>
      <c r="AG30" s="42">
        <v>79.18867924528301</v>
      </c>
      <c r="AH30" s="41">
        <v>152.20308250226654</v>
      </c>
      <c r="AI30" s="6" t="s">
        <v>158</v>
      </c>
    </row>
    <row r="31" spans="1:34" ht="15.75" customHeight="1">
      <c r="A31" s="5" t="s">
        <v>154</v>
      </c>
      <c r="B31" s="6" t="s">
        <v>95</v>
      </c>
      <c r="C31" s="52" t="s">
        <v>155</v>
      </c>
      <c r="D31" s="5" t="s">
        <v>156</v>
      </c>
      <c r="E31" s="52" t="s">
        <v>138</v>
      </c>
      <c r="F31" s="7">
        <v>150</v>
      </c>
      <c r="G31" s="6" t="s">
        <v>18</v>
      </c>
      <c r="H31" s="55">
        <v>168</v>
      </c>
      <c r="I31" s="26">
        <v>4.04</v>
      </c>
      <c r="J31" s="22">
        <v>13928</v>
      </c>
      <c r="K31" s="4" t="s">
        <v>19</v>
      </c>
      <c r="L31" s="22"/>
      <c r="M31" s="4"/>
      <c r="N31" s="22"/>
      <c r="O31" s="4"/>
      <c r="P31" s="22"/>
      <c r="Q31" s="4"/>
      <c r="R31" s="22"/>
      <c r="S31" s="4"/>
      <c r="T31" s="22"/>
      <c r="U31" s="4"/>
      <c r="V31" s="22"/>
      <c r="W31" s="4"/>
      <c r="X31" s="22"/>
      <c r="Y31" s="4"/>
      <c r="Z31" s="4"/>
      <c r="AA31" s="23"/>
      <c r="AB31" s="22"/>
      <c r="AC31" s="4"/>
      <c r="AD31" s="4"/>
      <c r="AE31" s="23"/>
      <c r="AF31" s="42">
        <v>1114.24</v>
      </c>
      <c r="AG31" s="42">
        <v>92.85333333333334</v>
      </c>
      <c r="AH31" s="41">
        <v>3447.5247524752476</v>
      </c>
    </row>
    <row r="32" spans="1:35" ht="15.75" customHeight="1">
      <c r="A32" s="79" t="s">
        <v>159</v>
      </c>
      <c r="B32" s="80" t="s">
        <v>78</v>
      </c>
      <c r="C32" s="85" t="s">
        <v>160</v>
      </c>
      <c r="D32" s="79" t="s">
        <v>161</v>
      </c>
      <c r="E32" s="85" t="s">
        <v>162</v>
      </c>
      <c r="F32" s="81">
        <v>1472</v>
      </c>
      <c r="G32" s="80" t="s">
        <v>18</v>
      </c>
      <c r="H32" s="86">
        <v>40</v>
      </c>
      <c r="I32" s="77"/>
      <c r="J32" s="82">
        <v>13050</v>
      </c>
      <c r="K32" s="78" t="s">
        <v>19</v>
      </c>
      <c r="L32" s="82"/>
      <c r="M32" s="78"/>
      <c r="N32" s="82"/>
      <c r="O32" s="78"/>
      <c r="P32" s="82"/>
      <c r="Q32" s="78"/>
      <c r="R32" s="82">
        <v>1500</v>
      </c>
      <c r="S32" s="78" t="s">
        <v>13</v>
      </c>
      <c r="T32" s="82"/>
      <c r="U32" s="78"/>
      <c r="V32" s="82"/>
      <c r="W32" s="78"/>
      <c r="X32" s="82"/>
      <c r="Y32" s="78"/>
      <c r="Z32" s="78"/>
      <c r="AA32" s="83"/>
      <c r="AB32" s="82"/>
      <c r="AC32" s="78"/>
      <c r="AD32" s="78"/>
      <c r="AE32" s="83"/>
      <c r="AF32" s="84">
        <v>3359.976</v>
      </c>
      <c r="AG32" s="84">
        <v>16.029777513586954</v>
      </c>
      <c r="AH32" s="77"/>
      <c r="AI32" s="77"/>
    </row>
    <row r="33" spans="1:34" ht="15.75" customHeight="1">
      <c r="A33" s="79" t="s">
        <v>177</v>
      </c>
      <c r="B33" s="80" t="s">
        <v>79</v>
      </c>
      <c r="C33" s="85" t="s">
        <v>160</v>
      </c>
      <c r="D33" s="79" t="s">
        <v>161</v>
      </c>
      <c r="E33" s="85" t="s">
        <v>162</v>
      </c>
      <c r="F33" s="81">
        <v>793</v>
      </c>
      <c r="G33" s="80" t="s">
        <v>18</v>
      </c>
      <c r="H33" s="86">
        <v>10</v>
      </c>
      <c r="I33" s="77"/>
      <c r="J33" s="82">
        <v>9135</v>
      </c>
      <c r="K33" s="78" t="s">
        <v>19</v>
      </c>
      <c r="L33" s="82"/>
      <c r="M33" s="78"/>
      <c r="N33" s="82"/>
      <c r="O33" s="78"/>
      <c r="P33" s="82"/>
      <c r="Q33" s="78"/>
      <c r="R33" s="82">
        <v>1000</v>
      </c>
      <c r="S33" s="78" t="s">
        <v>13</v>
      </c>
      <c r="T33" s="82"/>
      <c r="U33" s="78"/>
      <c r="V33" s="82"/>
      <c r="W33" s="78"/>
      <c r="X33" s="82"/>
      <c r="Y33" s="78"/>
      <c r="Z33" s="78"/>
      <c r="AA33" s="83"/>
      <c r="AB33" s="82"/>
      <c r="AC33" s="78"/>
      <c r="AD33" s="78"/>
      <c r="AE33" s="83"/>
      <c r="AF33" s="84">
        <v>2274.784</v>
      </c>
      <c r="AG33" s="84">
        <v>20.38531525851198</v>
      </c>
      <c r="AH33" s="43"/>
    </row>
    <row r="34" spans="1:34" ht="15.75" customHeight="1">
      <c r="A34" s="79" t="s">
        <v>178</v>
      </c>
      <c r="B34" s="80" t="s">
        <v>82</v>
      </c>
      <c r="C34" s="85" t="s">
        <v>163</v>
      </c>
      <c r="D34" s="79" t="s">
        <v>161</v>
      </c>
      <c r="E34" s="85" t="s">
        <v>162</v>
      </c>
      <c r="F34" s="81">
        <v>4060</v>
      </c>
      <c r="G34" s="80" t="s">
        <v>18</v>
      </c>
      <c r="H34" s="86">
        <v>6</v>
      </c>
      <c r="I34" s="77"/>
      <c r="J34" s="82">
        <v>22344</v>
      </c>
      <c r="K34" s="78" t="s">
        <v>19</v>
      </c>
      <c r="L34" s="82"/>
      <c r="M34" s="78"/>
      <c r="N34" s="82"/>
      <c r="O34" s="78"/>
      <c r="P34" s="82"/>
      <c r="Q34" s="78"/>
      <c r="R34" s="82">
        <v>8700</v>
      </c>
      <c r="S34" s="78" t="s">
        <v>13</v>
      </c>
      <c r="T34" s="82"/>
      <c r="U34" s="78"/>
      <c r="V34" s="82"/>
      <c r="W34" s="78"/>
      <c r="X34" s="82"/>
      <c r="Y34" s="78"/>
      <c r="Z34" s="78"/>
      <c r="AA34" s="83"/>
      <c r="AB34" s="82"/>
      <c r="AC34" s="78"/>
      <c r="AD34" s="78"/>
      <c r="AE34" s="83"/>
      <c r="AF34" s="84">
        <v>15220.1808</v>
      </c>
      <c r="AG34" s="84">
        <v>20.56892327586207</v>
      </c>
      <c r="AH34" s="43"/>
    </row>
    <row r="35" spans="1:34" ht="15.75" customHeight="1">
      <c r="A35" s="79" t="s">
        <v>164</v>
      </c>
      <c r="B35" s="80" t="s">
        <v>91</v>
      </c>
      <c r="C35" s="85" t="s">
        <v>165</v>
      </c>
      <c r="D35" s="79" t="s">
        <v>161</v>
      </c>
      <c r="E35" s="85" t="s">
        <v>162</v>
      </c>
      <c r="F35" s="81">
        <v>2808</v>
      </c>
      <c r="G35" s="80" t="s">
        <v>18</v>
      </c>
      <c r="H35" s="86">
        <v>2</v>
      </c>
      <c r="I35" s="77"/>
      <c r="J35" s="82">
        <v>13195</v>
      </c>
      <c r="K35" s="78" t="s">
        <v>19</v>
      </c>
      <c r="L35" s="82"/>
      <c r="M35" s="78"/>
      <c r="N35" s="82">
        <v>5012</v>
      </c>
      <c r="O35" s="78" t="s">
        <v>13</v>
      </c>
      <c r="P35" s="82"/>
      <c r="Q35" s="78"/>
      <c r="R35" s="82"/>
      <c r="S35" s="78"/>
      <c r="T35" s="82"/>
      <c r="U35" s="78"/>
      <c r="V35" s="82"/>
      <c r="W35" s="78"/>
      <c r="X35" s="82"/>
      <c r="Y35" s="78"/>
      <c r="Z35" s="78"/>
      <c r="AA35" s="83"/>
      <c r="AB35" s="82"/>
      <c r="AC35" s="78"/>
      <c r="AD35" s="78"/>
      <c r="AE35" s="83"/>
      <c r="AF35" s="84">
        <v>14725.358872</v>
      </c>
      <c r="AG35" s="84">
        <v>23.936331311965812</v>
      </c>
      <c r="AH35" s="43"/>
    </row>
    <row r="36" spans="1:34" ht="15.75" customHeight="1">
      <c r="A36" s="79" t="s">
        <v>166</v>
      </c>
      <c r="B36" s="80" t="s">
        <v>82</v>
      </c>
      <c r="C36" s="85" t="s">
        <v>167</v>
      </c>
      <c r="D36" s="79" t="s">
        <v>168</v>
      </c>
      <c r="E36" s="85" t="s">
        <v>169</v>
      </c>
      <c r="F36" s="81">
        <v>1152</v>
      </c>
      <c r="G36" s="80" t="s">
        <v>18</v>
      </c>
      <c r="H36" s="86">
        <v>6</v>
      </c>
      <c r="I36" s="77"/>
      <c r="J36" s="82">
        <v>15235</v>
      </c>
      <c r="K36" s="78" t="s">
        <v>19</v>
      </c>
      <c r="L36" s="82"/>
      <c r="M36" s="78"/>
      <c r="N36" s="82">
        <v>2688</v>
      </c>
      <c r="O36" s="78" t="s">
        <v>13</v>
      </c>
      <c r="P36" s="82"/>
      <c r="Q36" s="78"/>
      <c r="R36" s="82"/>
      <c r="S36" s="78"/>
      <c r="T36" s="82"/>
      <c r="U36" s="78"/>
      <c r="V36" s="82"/>
      <c r="W36" s="78"/>
      <c r="X36" s="82"/>
      <c r="Y36" s="78"/>
      <c r="Z36" s="78"/>
      <c r="AA36" s="83"/>
      <c r="AB36" s="82"/>
      <c r="AC36" s="78"/>
      <c r="AD36" s="78"/>
      <c r="AE36" s="83"/>
      <c r="AF36" s="84">
        <v>8550.067328000001</v>
      </c>
      <c r="AG36" s="84">
        <v>38.37297272222222</v>
      </c>
      <c r="AH36" s="43"/>
    </row>
    <row r="37" spans="1:34" ht="15.75" customHeight="1">
      <c r="A37" s="79" t="s">
        <v>170</v>
      </c>
      <c r="B37" s="80" t="s">
        <v>91</v>
      </c>
      <c r="C37" s="85" t="s">
        <v>171</v>
      </c>
      <c r="D37" s="79" t="s">
        <v>168</v>
      </c>
      <c r="E37" s="85" t="s">
        <v>169</v>
      </c>
      <c r="F37" s="81">
        <v>2164</v>
      </c>
      <c r="G37" s="80" t="s">
        <v>18</v>
      </c>
      <c r="H37" s="86">
        <v>2</v>
      </c>
      <c r="I37" s="77"/>
      <c r="J37" s="82">
        <v>5992</v>
      </c>
      <c r="K37" s="78" t="s">
        <v>19</v>
      </c>
      <c r="L37" s="82"/>
      <c r="M37" s="78"/>
      <c r="N37" s="82">
        <v>5408</v>
      </c>
      <c r="O37" s="78" t="s">
        <v>13</v>
      </c>
      <c r="P37" s="82"/>
      <c r="Q37" s="78"/>
      <c r="R37" s="82"/>
      <c r="S37" s="78"/>
      <c r="T37" s="82"/>
      <c r="U37" s="78"/>
      <c r="V37" s="82"/>
      <c r="W37" s="78"/>
      <c r="X37" s="82"/>
      <c r="Y37" s="78"/>
      <c r="Z37" s="78"/>
      <c r="AA37" s="83"/>
      <c r="AB37" s="82"/>
      <c r="AC37" s="78"/>
      <c r="AD37" s="78"/>
      <c r="AE37" s="83"/>
      <c r="AF37" s="84">
        <v>15229.171648000001</v>
      </c>
      <c r="AG37" s="84">
        <v>29.70342791866913</v>
      </c>
      <c r="AH37" s="43"/>
    </row>
    <row r="38" spans="1:34" ht="15.75" customHeight="1">
      <c r="A38" s="79" t="s">
        <v>172</v>
      </c>
      <c r="B38" s="80" t="s">
        <v>93</v>
      </c>
      <c r="C38" s="85" t="s">
        <v>171</v>
      </c>
      <c r="D38" s="79" t="s">
        <v>168</v>
      </c>
      <c r="E38" s="85" t="s">
        <v>169</v>
      </c>
      <c r="F38" s="81">
        <v>4560</v>
      </c>
      <c r="G38" s="80" t="s">
        <v>18</v>
      </c>
      <c r="H38" s="86">
        <v>1</v>
      </c>
      <c r="I38" s="77"/>
      <c r="J38" s="82">
        <v>8988</v>
      </c>
      <c r="K38" s="78" t="s">
        <v>19</v>
      </c>
      <c r="L38" s="82"/>
      <c r="M38" s="78"/>
      <c r="N38" s="82">
        <v>5408</v>
      </c>
      <c r="O38" s="78" t="s">
        <v>54</v>
      </c>
      <c r="P38" s="82"/>
      <c r="Q38" s="78"/>
      <c r="R38" s="82"/>
      <c r="S38" s="78"/>
      <c r="T38" s="82"/>
      <c r="U38" s="78"/>
      <c r="V38" s="82"/>
      <c r="W38" s="78"/>
      <c r="X38" s="82"/>
      <c r="Y38" s="78"/>
      <c r="Z38" s="78"/>
      <c r="AA38" s="83"/>
      <c r="AB38" s="82"/>
      <c r="AC38" s="78"/>
      <c r="AD38" s="78"/>
      <c r="AE38" s="83"/>
      <c r="AF38" s="84">
        <v>15468.851648</v>
      </c>
      <c r="AG38" s="84">
        <v>14.753117985964913</v>
      </c>
      <c r="AH38" s="43"/>
    </row>
    <row r="39" spans="1:34" ht="15.75" customHeight="1">
      <c r="A39" s="79" t="s">
        <v>173</v>
      </c>
      <c r="B39" s="80" t="s">
        <v>91</v>
      </c>
      <c r="C39" s="79" t="s">
        <v>179</v>
      </c>
      <c r="D39" s="79" t="s">
        <v>175</v>
      </c>
      <c r="E39" s="85" t="s">
        <v>174</v>
      </c>
      <c r="F39" s="81">
        <v>2164</v>
      </c>
      <c r="G39" s="80" t="s">
        <v>18</v>
      </c>
      <c r="H39" s="86">
        <v>2</v>
      </c>
      <c r="I39" s="77"/>
      <c r="J39" s="82">
        <v>19433</v>
      </c>
      <c r="K39" s="78" t="s">
        <v>19</v>
      </c>
      <c r="L39" s="82"/>
      <c r="M39" s="78"/>
      <c r="N39" s="82"/>
      <c r="O39" s="78"/>
      <c r="P39" s="82"/>
      <c r="Q39" s="78"/>
      <c r="R39" s="82">
        <v>4145</v>
      </c>
      <c r="S39" s="78" t="s">
        <v>13</v>
      </c>
      <c r="T39" s="82"/>
      <c r="U39" s="78"/>
      <c r="V39" s="82"/>
      <c r="W39" s="78"/>
      <c r="X39" s="82"/>
      <c r="Y39" s="78"/>
      <c r="Z39" s="78"/>
      <c r="AA39" s="83"/>
      <c r="AB39" s="82"/>
      <c r="AC39" s="78"/>
      <c r="AD39" s="78"/>
      <c r="AE39" s="83"/>
      <c r="AF39" s="84">
        <v>7954.4536800000005</v>
      </c>
      <c r="AG39" s="84">
        <v>22.446696152957486</v>
      </c>
      <c r="AH39" s="43"/>
    </row>
    <row r="40" spans="5:33" ht="15.75" customHeight="1">
      <c r="E40" s="52"/>
      <c r="J40" s="22"/>
      <c r="K40" s="4"/>
      <c r="L40" s="22"/>
      <c r="M40" s="4"/>
      <c r="N40" s="22"/>
      <c r="O40" s="4"/>
      <c r="P40" s="22"/>
      <c r="Q40" s="4"/>
      <c r="R40" s="22"/>
      <c r="S40" s="4"/>
      <c r="T40" s="22"/>
      <c r="U40" s="4"/>
      <c r="V40" s="22"/>
      <c r="W40" s="4"/>
      <c r="X40" s="22"/>
      <c r="Y40" s="4"/>
      <c r="Z40" s="4"/>
      <c r="AA40" s="23"/>
      <c r="AB40" s="22"/>
      <c r="AC40" s="4"/>
      <c r="AD40" s="4"/>
      <c r="AE40" s="23"/>
      <c r="AF40" s="42"/>
      <c r="AG40" s="42"/>
    </row>
    <row r="41" spans="5:33" ht="15.75" customHeight="1">
      <c r="E41" s="52"/>
      <c r="J41" s="22"/>
      <c r="K41" s="4"/>
      <c r="L41" s="22"/>
      <c r="M41" s="4"/>
      <c r="N41" s="22"/>
      <c r="O41" s="4"/>
      <c r="P41" s="22"/>
      <c r="Q41" s="4"/>
      <c r="R41" s="22"/>
      <c r="S41" s="4"/>
      <c r="T41" s="22"/>
      <c r="U41" s="4"/>
      <c r="V41" s="22"/>
      <c r="W41" s="4"/>
      <c r="X41" s="22"/>
      <c r="Y41" s="4"/>
      <c r="Z41" s="4"/>
      <c r="AA41" s="23"/>
      <c r="AB41" s="22"/>
      <c r="AC41" s="4"/>
      <c r="AD41" s="4"/>
      <c r="AE41" s="23"/>
      <c r="AF41" s="42"/>
      <c r="AG41" s="42"/>
    </row>
    <row r="42" spans="5:33" ht="15.75" customHeight="1">
      <c r="E42" s="52"/>
      <c r="J42" s="22"/>
      <c r="K42" s="4"/>
      <c r="L42" s="22"/>
      <c r="M42" s="4"/>
      <c r="N42" s="22"/>
      <c r="O42" s="4"/>
      <c r="P42" s="22"/>
      <c r="Q42" s="4"/>
      <c r="R42" s="22"/>
      <c r="S42" s="4"/>
      <c r="T42" s="22"/>
      <c r="U42" s="4"/>
      <c r="V42" s="22"/>
      <c r="W42" s="4"/>
      <c r="X42" s="22"/>
      <c r="Y42" s="4"/>
      <c r="Z42" s="4"/>
      <c r="AA42" s="23"/>
      <c r="AB42" s="22"/>
      <c r="AC42" s="4"/>
      <c r="AD42" s="4"/>
      <c r="AE42" s="23"/>
      <c r="AF42" s="42"/>
      <c r="AG42" s="42"/>
    </row>
    <row r="43" spans="5:33" ht="15.75" customHeight="1">
      <c r="E43" s="52"/>
      <c r="J43" s="22"/>
      <c r="K43" s="4"/>
      <c r="L43" s="22"/>
      <c r="M43" s="4"/>
      <c r="N43" s="22"/>
      <c r="O43" s="4"/>
      <c r="P43" s="22"/>
      <c r="Q43" s="4"/>
      <c r="R43" s="22"/>
      <c r="S43" s="4"/>
      <c r="T43" s="22"/>
      <c r="U43" s="4"/>
      <c r="V43" s="22"/>
      <c r="W43" s="4"/>
      <c r="X43" s="22"/>
      <c r="Y43" s="4"/>
      <c r="Z43" s="4"/>
      <c r="AA43" s="23"/>
      <c r="AB43" s="22"/>
      <c r="AC43" s="4"/>
      <c r="AD43" s="4"/>
      <c r="AE43" s="23"/>
      <c r="AF43" s="42"/>
      <c r="AG43" s="42"/>
    </row>
    <row r="44" spans="5:33" ht="15.75" customHeight="1">
      <c r="E44" s="52"/>
      <c r="J44" s="22"/>
      <c r="K44" s="4"/>
      <c r="L44" s="22"/>
      <c r="M44" s="4"/>
      <c r="N44" s="22"/>
      <c r="O44" s="4"/>
      <c r="P44" s="22"/>
      <c r="Q44" s="4"/>
      <c r="R44" s="22"/>
      <c r="S44" s="4"/>
      <c r="T44" s="22"/>
      <c r="U44" s="4"/>
      <c r="V44" s="22"/>
      <c r="W44" s="4"/>
      <c r="X44" s="22"/>
      <c r="Y44" s="4"/>
      <c r="Z44" s="4"/>
      <c r="AA44" s="23"/>
      <c r="AB44" s="22"/>
      <c r="AC44" s="4"/>
      <c r="AD44" s="4"/>
      <c r="AE44" s="23"/>
      <c r="AF44" s="42"/>
      <c r="AG44" s="42"/>
    </row>
    <row r="45" spans="5:33" ht="15.75" customHeight="1">
      <c r="E45" s="52"/>
      <c r="J45" s="22"/>
      <c r="K45" s="4"/>
      <c r="L45" s="22"/>
      <c r="M45" s="4"/>
      <c r="N45" s="22"/>
      <c r="O45" s="4"/>
      <c r="P45" s="22"/>
      <c r="Q45" s="4"/>
      <c r="R45" s="22"/>
      <c r="S45" s="4"/>
      <c r="T45" s="22"/>
      <c r="U45" s="4"/>
      <c r="V45" s="22"/>
      <c r="W45" s="4"/>
      <c r="X45" s="22"/>
      <c r="Y45" s="4"/>
      <c r="Z45" s="4"/>
      <c r="AA45" s="23"/>
      <c r="AB45" s="22"/>
      <c r="AC45" s="4"/>
      <c r="AD45" s="4"/>
      <c r="AE45" s="23"/>
      <c r="AF45" s="42"/>
      <c r="AG45" s="42"/>
    </row>
    <row r="46" spans="5:33" ht="15.75" customHeight="1">
      <c r="E46" s="52"/>
      <c r="J46" s="22"/>
      <c r="K46" s="4"/>
      <c r="L46" s="22"/>
      <c r="M46" s="4"/>
      <c r="N46" s="22"/>
      <c r="O46" s="4"/>
      <c r="P46" s="22"/>
      <c r="Q46" s="4"/>
      <c r="R46" s="22"/>
      <c r="S46" s="4"/>
      <c r="T46" s="22"/>
      <c r="U46" s="4"/>
      <c r="V46" s="22"/>
      <c r="W46" s="4"/>
      <c r="X46" s="22"/>
      <c r="Y46" s="4"/>
      <c r="Z46" s="4"/>
      <c r="AA46" s="23"/>
      <c r="AB46" s="22"/>
      <c r="AC46" s="4"/>
      <c r="AD46" s="4"/>
      <c r="AE46" s="23"/>
      <c r="AF46" s="42"/>
      <c r="AG46" s="42"/>
    </row>
    <row r="47" spans="5:33" ht="15.75" customHeight="1">
      <c r="E47" s="52"/>
      <c r="J47" s="22"/>
      <c r="K47" s="4"/>
      <c r="L47" s="22"/>
      <c r="M47" s="4"/>
      <c r="N47" s="22"/>
      <c r="O47" s="4"/>
      <c r="P47" s="22"/>
      <c r="Q47" s="4"/>
      <c r="R47" s="22"/>
      <c r="S47" s="4"/>
      <c r="T47" s="22"/>
      <c r="U47" s="4"/>
      <c r="V47" s="22"/>
      <c r="W47" s="4"/>
      <c r="X47" s="22"/>
      <c r="Y47" s="4"/>
      <c r="Z47" s="4"/>
      <c r="AA47" s="23"/>
      <c r="AB47" s="22"/>
      <c r="AC47" s="4"/>
      <c r="AD47" s="4"/>
      <c r="AE47" s="23"/>
      <c r="AF47" s="42"/>
      <c r="AG47" s="42"/>
    </row>
    <row r="48" spans="5:33" ht="15.75" customHeight="1">
      <c r="E48" s="52"/>
      <c r="J48" s="22"/>
      <c r="K48" s="4"/>
      <c r="L48" s="22"/>
      <c r="M48" s="4"/>
      <c r="N48" s="22"/>
      <c r="O48" s="4"/>
      <c r="P48" s="22"/>
      <c r="Q48" s="4"/>
      <c r="R48" s="22"/>
      <c r="S48" s="4"/>
      <c r="T48" s="22"/>
      <c r="U48" s="4"/>
      <c r="V48" s="22"/>
      <c r="W48" s="4"/>
      <c r="X48" s="22"/>
      <c r="Y48" s="4"/>
      <c r="Z48" s="4"/>
      <c r="AA48" s="23"/>
      <c r="AB48" s="22"/>
      <c r="AC48" s="4"/>
      <c r="AD48" s="4"/>
      <c r="AE48" s="23"/>
      <c r="AF48" s="42"/>
      <c r="AG48" s="42"/>
    </row>
    <row r="49" spans="5:33" ht="15.75" customHeight="1">
      <c r="E49" s="52"/>
      <c r="J49" s="22"/>
      <c r="K49" s="4"/>
      <c r="L49" s="22"/>
      <c r="M49" s="4"/>
      <c r="N49" s="22"/>
      <c r="O49" s="4"/>
      <c r="P49" s="22"/>
      <c r="Q49" s="4"/>
      <c r="R49" s="22"/>
      <c r="S49" s="4"/>
      <c r="T49" s="22"/>
      <c r="U49" s="4"/>
      <c r="V49" s="22"/>
      <c r="W49" s="4"/>
      <c r="X49" s="22"/>
      <c r="Y49" s="4"/>
      <c r="Z49" s="4"/>
      <c r="AA49" s="23"/>
      <c r="AB49" s="22"/>
      <c r="AC49" s="4"/>
      <c r="AD49" s="4"/>
      <c r="AE49" s="23"/>
      <c r="AF49" s="42"/>
      <c r="AG49" s="42"/>
    </row>
    <row r="50" spans="5:33" ht="15.75" customHeight="1">
      <c r="E50" s="52"/>
      <c r="J50" s="22"/>
      <c r="K50" s="4"/>
      <c r="L50" s="22"/>
      <c r="M50" s="4"/>
      <c r="N50" s="22"/>
      <c r="O50" s="4"/>
      <c r="P50" s="22"/>
      <c r="Q50" s="4"/>
      <c r="R50" s="22"/>
      <c r="S50" s="4"/>
      <c r="T50" s="22"/>
      <c r="U50" s="4"/>
      <c r="V50" s="22"/>
      <c r="W50" s="4"/>
      <c r="X50" s="22"/>
      <c r="Y50" s="4"/>
      <c r="Z50" s="4"/>
      <c r="AA50" s="23"/>
      <c r="AB50" s="22"/>
      <c r="AC50" s="4"/>
      <c r="AD50" s="4"/>
      <c r="AE50" s="23"/>
      <c r="AF50" s="42"/>
      <c r="AG50" s="42"/>
    </row>
    <row r="51" spans="5:33" ht="15.75" customHeight="1">
      <c r="E51" s="52"/>
      <c r="J51" s="22"/>
      <c r="K51" s="4"/>
      <c r="L51" s="22"/>
      <c r="M51" s="4"/>
      <c r="N51" s="22"/>
      <c r="O51" s="4"/>
      <c r="P51" s="22"/>
      <c r="Q51" s="4"/>
      <c r="R51" s="22"/>
      <c r="S51" s="4"/>
      <c r="T51" s="22"/>
      <c r="U51" s="4"/>
      <c r="V51" s="22"/>
      <c r="W51" s="4"/>
      <c r="X51" s="22"/>
      <c r="Y51" s="4"/>
      <c r="Z51" s="4"/>
      <c r="AA51" s="23"/>
      <c r="AB51" s="22"/>
      <c r="AC51" s="4"/>
      <c r="AD51" s="4"/>
      <c r="AE51" s="23"/>
      <c r="AF51" s="42"/>
      <c r="AG51" s="42"/>
    </row>
    <row r="52" spans="5:33" ht="15.75" customHeight="1">
      <c r="E52" s="52"/>
      <c r="J52" s="22"/>
      <c r="K52" s="4"/>
      <c r="L52" s="22"/>
      <c r="M52" s="4"/>
      <c r="N52" s="22"/>
      <c r="O52" s="4"/>
      <c r="P52" s="22"/>
      <c r="Q52" s="4"/>
      <c r="R52" s="22"/>
      <c r="S52" s="4"/>
      <c r="T52" s="22"/>
      <c r="U52" s="4"/>
      <c r="V52" s="22"/>
      <c r="W52" s="4"/>
      <c r="X52" s="22"/>
      <c r="Y52" s="4"/>
      <c r="Z52" s="4"/>
      <c r="AA52" s="23"/>
      <c r="AB52" s="22"/>
      <c r="AC52" s="4"/>
      <c r="AD52" s="4"/>
      <c r="AE52" s="23"/>
      <c r="AF52" s="42"/>
      <c r="AG52" s="42"/>
    </row>
    <row r="53" spans="5:33" ht="15.75" customHeight="1">
      <c r="E53" s="52"/>
      <c r="J53" s="22"/>
      <c r="K53" s="4"/>
      <c r="L53" s="22"/>
      <c r="M53" s="4"/>
      <c r="N53" s="22"/>
      <c r="O53" s="4"/>
      <c r="P53" s="22"/>
      <c r="Q53" s="4"/>
      <c r="R53" s="22"/>
      <c r="S53" s="4"/>
      <c r="T53" s="22"/>
      <c r="U53" s="4"/>
      <c r="V53" s="22"/>
      <c r="W53" s="4"/>
      <c r="X53" s="22"/>
      <c r="Y53" s="4"/>
      <c r="Z53" s="4"/>
      <c r="AA53" s="23"/>
      <c r="AB53" s="22"/>
      <c r="AC53" s="4"/>
      <c r="AD53" s="4"/>
      <c r="AE53" s="23"/>
      <c r="AF53" s="42"/>
      <c r="AG53" s="42"/>
    </row>
    <row r="54" spans="5:33" ht="15.75" customHeight="1">
      <c r="E54" s="52"/>
      <c r="J54" s="22"/>
      <c r="K54" s="4"/>
      <c r="L54" s="22"/>
      <c r="M54" s="4"/>
      <c r="N54" s="22"/>
      <c r="O54" s="4"/>
      <c r="P54" s="22"/>
      <c r="Q54" s="4"/>
      <c r="R54" s="22"/>
      <c r="S54" s="4"/>
      <c r="T54" s="22"/>
      <c r="U54" s="4"/>
      <c r="V54" s="22"/>
      <c r="W54" s="4"/>
      <c r="X54" s="22"/>
      <c r="Y54" s="4"/>
      <c r="Z54" s="4"/>
      <c r="AA54" s="23"/>
      <c r="AB54" s="22"/>
      <c r="AC54" s="4"/>
      <c r="AD54" s="4"/>
      <c r="AE54" s="23"/>
      <c r="AF54" s="42"/>
      <c r="AG54" s="42"/>
    </row>
    <row r="55" spans="5:33" ht="15.75" customHeight="1">
      <c r="E55" s="52"/>
      <c r="J55" s="22"/>
      <c r="K55" s="4"/>
      <c r="L55" s="22"/>
      <c r="M55" s="4"/>
      <c r="N55" s="22"/>
      <c r="O55" s="4"/>
      <c r="P55" s="22"/>
      <c r="Q55" s="4"/>
      <c r="R55" s="22"/>
      <c r="S55" s="4"/>
      <c r="T55" s="22"/>
      <c r="U55" s="4"/>
      <c r="V55" s="22"/>
      <c r="W55" s="4"/>
      <c r="X55" s="22"/>
      <c r="Y55" s="4"/>
      <c r="Z55" s="4"/>
      <c r="AA55" s="23"/>
      <c r="AB55" s="22"/>
      <c r="AC55" s="4"/>
      <c r="AD55" s="4"/>
      <c r="AE55" s="23"/>
      <c r="AF55" s="42"/>
      <c r="AG55" s="42"/>
    </row>
    <row r="56" spans="5:33" ht="15.75" customHeight="1">
      <c r="E56" s="52"/>
      <c r="J56" s="22"/>
      <c r="K56" s="4"/>
      <c r="L56" s="22"/>
      <c r="M56" s="4"/>
      <c r="N56" s="22"/>
      <c r="O56" s="4"/>
      <c r="P56" s="22"/>
      <c r="Q56" s="4"/>
      <c r="R56" s="22"/>
      <c r="S56" s="4"/>
      <c r="T56" s="22"/>
      <c r="U56" s="4"/>
      <c r="V56" s="22"/>
      <c r="W56" s="4"/>
      <c r="X56" s="22"/>
      <c r="Y56" s="4"/>
      <c r="Z56" s="4"/>
      <c r="AA56" s="23"/>
      <c r="AB56" s="22"/>
      <c r="AC56" s="4"/>
      <c r="AD56" s="4"/>
      <c r="AE56" s="23"/>
      <c r="AF56" s="42"/>
      <c r="AG56" s="42"/>
    </row>
    <row r="57" spans="5:33" ht="15.75" customHeight="1">
      <c r="E57" s="52"/>
      <c r="J57" s="22"/>
      <c r="K57" s="4"/>
      <c r="L57" s="22"/>
      <c r="M57" s="4"/>
      <c r="N57" s="22"/>
      <c r="O57" s="4"/>
      <c r="P57" s="22"/>
      <c r="Q57" s="4"/>
      <c r="R57" s="22"/>
      <c r="S57" s="4"/>
      <c r="T57" s="22"/>
      <c r="U57" s="4"/>
      <c r="V57" s="22"/>
      <c r="W57" s="4"/>
      <c r="X57" s="22"/>
      <c r="Y57" s="4"/>
      <c r="Z57" s="4"/>
      <c r="AA57" s="23"/>
      <c r="AB57" s="22"/>
      <c r="AC57" s="4"/>
      <c r="AD57" s="4"/>
      <c r="AE57" s="23"/>
      <c r="AF57" s="42"/>
      <c r="AG57" s="42"/>
    </row>
    <row r="58" spans="5:33" ht="15.75" customHeight="1">
      <c r="E58" s="52"/>
      <c r="J58" s="22"/>
      <c r="K58" s="4"/>
      <c r="L58" s="22"/>
      <c r="M58" s="4"/>
      <c r="N58" s="22"/>
      <c r="O58" s="4"/>
      <c r="P58" s="22"/>
      <c r="Q58" s="4"/>
      <c r="R58" s="22"/>
      <c r="S58" s="4"/>
      <c r="T58" s="22"/>
      <c r="U58" s="4"/>
      <c r="V58" s="22"/>
      <c r="W58" s="4"/>
      <c r="X58" s="22"/>
      <c r="Y58" s="4"/>
      <c r="Z58" s="4"/>
      <c r="AA58" s="23"/>
      <c r="AB58" s="22"/>
      <c r="AC58" s="4"/>
      <c r="AD58" s="4"/>
      <c r="AE58" s="23"/>
      <c r="AF58" s="42"/>
      <c r="AG58" s="42"/>
    </row>
    <row r="59" spans="5:33" ht="15.75" customHeight="1">
      <c r="E59" s="52"/>
      <c r="J59" s="22"/>
      <c r="K59" s="4"/>
      <c r="L59" s="22"/>
      <c r="M59" s="4"/>
      <c r="N59" s="22"/>
      <c r="O59" s="4"/>
      <c r="P59" s="22"/>
      <c r="Q59" s="4"/>
      <c r="R59" s="22"/>
      <c r="S59" s="4"/>
      <c r="T59" s="22"/>
      <c r="U59" s="4"/>
      <c r="V59" s="22"/>
      <c r="W59" s="4"/>
      <c r="X59" s="22"/>
      <c r="Y59" s="4"/>
      <c r="Z59" s="4"/>
      <c r="AA59" s="23"/>
      <c r="AB59" s="22"/>
      <c r="AC59" s="4"/>
      <c r="AD59" s="4"/>
      <c r="AE59" s="23"/>
      <c r="AF59" s="42"/>
      <c r="AG59" s="42"/>
    </row>
    <row r="60" spans="5:33" ht="15.75" customHeight="1">
      <c r="E60" s="52"/>
      <c r="J60" s="22"/>
      <c r="K60" s="4"/>
      <c r="L60" s="22"/>
      <c r="M60" s="4"/>
      <c r="N60" s="22"/>
      <c r="O60" s="4"/>
      <c r="P60" s="22"/>
      <c r="Q60" s="4"/>
      <c r="R60" s="22"/>
      <c r="S60" s="4"/>
      <c r="T60" s="22"/>
      <c r="U60" s="4"/>
      <c r="V60" s="22"/>
      <c r="W60" s="4"/>
      <c r="X60" s="22"/>
      <c r="Y60" s="4"/>
      <c r="Z60" s="4"/>
      <c r="AA60" s="23"/>
      <c r="AB60" s="22"/>
      <c r="AC60" s="4"/>
      <c r="AD60" s="4"/>
      <c r="AE60" s="23"/>
      <c r="AF60" s="42"/>
      <c r="AG60" s="42"/>
    </row>
    <row r="61" spans="5:33" ht="15.75" customHeight="1">
      <c r="E61" s="52"/>
      <c r="J61" s="22"/>
      <c r="K61" s="4"/>
      <c r="L61" s="22"/>
      <c r="M61" s="4"/>
      <c r="N61" s="22"/>
      <c r="O61" s="4"/>
      <c r="P61" s="22"/>
      <c r="Q61" s="4"/>
      <c r="R61" s="22"/>
      <c r="S61" s="4"/>
      <c r="T61" s="22"/>
      <c r="U61" s="4"/>
      <c r="V61" s="22"/>
      <c r="W61" s="4"/>
      <c r="X61" s="22"/>
      <c r="Y61" s="4"/>
      <c r="Z61" s="4"/>
      <c r="AA61" s="23"/>
      <c r="AB61" s="22"/>
      <c r="AC61" s="4"/>
      <c r="AD61" s="4"/>
      <c r="AE61" s="23"/>
      <c r="AF61" s="42"/>
      <c r="AG61" s="42"/>
    </row>
    <row r="62" spans="5:33" ht="15.75" customHeight="1">
      <c r="E62" s="52"/>
      <c r="J62" s="22"/>
      <c r="K62" s="4"/>
      <c r="L62" s="22"/>
      <c r="M62" s="4"/>
      <c r="N62" s="22"/>
      <c r="O62" s="4"/>
      <c r="P62" s="22"/>
      <c r="Q62" s="4"/>
      <c r="R62" s="22"/>
      <c r="S62" s="4"/>
      <c r="T62" s="22"/>
      <c r="U62" s="4"/>
      <c r="V62" s="22"/>
      <c r="W62" s="4"/>
      <c r="X62" s="22"/>
      <c r="Y62" s="4"/>
      <c r="Z62" s="4"/>
      <c r="AA62" s="23"/>
      <c r="AB62" s="22"/>
      <c r="AC62" s="4"/>
      <c r="AD62" s="4"/>
      <c r="AE62" s="23"/>
      <c r="AF62" s="42"/>
      <c r="AG62" s="42"/>
    </row>
    <row r="63" spans="5:33" ht="15.75" customHeight="1">
      <c r="E63" s="52"/>
      <c r="J63" s="22"/>
      <c r="K63" s="4"/>
      <c r="L63" s="22"/>
      <c r="M63" s="4"/>
      <c r="N63" s="22"/>
      <c r="O63" s="4"/>
      <c r="P63" s="22"/>
      <c r="Q63" s="4"/>
      <c r="R63" s="22"/>
      <c r="S63" s="4"/>
      <c r="T63" s="22"/>
      <c r="U63" s="4"/>
      <c r="V63" s="22"/>
      <c r="W63" s="4"/>
      <c r="X63" s="22"/>
      <c r="Y63" s="4"/>
      <c r="Z63" s="4"/>
      <c r="AA63" s="23"/>
      <c r="AB63" s="22"/>
      <c r="AC63" s="4"/>
      <c r="AD63" s="4"/>
      <c r="AE63" s="23"/>
      <c r="AF63" s="42"/>
      <c r="AG63" s="42"/>
    </row>
    <row r="64" spans="5:33" ht="15.75" customHeight="1">
      <c r="E64" s="52"/>
      <c r="J64" s="22"/>
      <c r="K64" s="4"/>
      <c r="L64" s="22"/>
      <c r="M64" s="4"/>
      <c r="N64" s="22"/>
      <c r="O64" s="4"/>
      <c r="P64" s="22"/>
      <c r="Q64" s="4"/>
      <c r="R64" s="22"/>
      <c r="S64" s="4"/>
      <c r="T64" s="22"/>
      <c r="U64" s="4"/>
      <c r="V64" s="22"/>
      <c r="W64" s="4"/>
      <c r="X64" s="22"/>
      <c r="Y64" s="4"/>
      <c r="Z64" s="4"/>
      <c r="AA64" s="23"/>
      <c r="AB64" s="22"/>
      <c r="AC64" s="4"/>
      <c r="AD64" s="4"/>
      <c r="AE64" s="23"/>
      <c r="AF64" s="42"/>
      <c r="AG64" s="42"/>
    </row>
    <row r="65" spans="5:33" ht="15.75" customHeight="1">
      <c r="E65" s="52"/>
      <c r="J65" s="22"/>
      <c r="K65" s="4"/>
      <c r="L65" s="22"/>
      <c r="M65" s="4"/>
      <c r="N65" s="22"/>
      <c r="O65" s="4"/>
      <c r="P65" s="22"/>
      <c r="Q65" s="4"/>
      <c r="R65" s="22"/>
      <c r="S65" s="4"/>
      <c r="T65" s="22"/>
      <c r="U65" s="4"/>
      <c r="V65" s="22"/>
      <c r="W65" s="4"/>
      <c r="X65" s="22"/>
      <c r="Y65" s="4"/>
      <c r="Z65" s="4"/>
      <c r="AA65" s="23"/>
      <c r="AB65" s="22"/>
      <c r="AC65" s="4"/>
      <c r="AD65" s="4"/>
      <c r="AE65" s="23"/>
      <c r="AF65" s="42"/>
      <c r="AG65" s="42"/>
    </row>
    <row r="66" spans="5:33" ht="15.75" customHeight="1">
      <c r="E66" s="52"/>
      <c r="J66" s="22"/>
      <c r="K66" s="4"/>
      <c r="L66" s="22"/>
      <c r="M66" s="4"/>
      <c r="N66" s="22"/>
      <c r="O66" s="4"/>
      <c r="P66" s="22"/>
      <c r="Q66" s="4"/>
      <c r="R66" s="22"/>
      <c r="S66" s="4"/>
      <c r="T66" s="22"/>
      <c r="U66" s="4"/>
      <c r="V66" s="22"/>
      <c r="W66" s="4"/>
      <c r="X66" s="22"/>
      <c r="Y66" s="4"/>
      <c r="Z66" s="4"/>
      <c r="AA66" s="23"/>
      <c r="AB66" s="22"/>
      <c r="AC66" s="4"/>
      <c r="AD66" s="4"/>
      <c r="AE66" s="23"/>
      <c r="AF66" s="42"/>
      <c r="AG66" s="42"/>
    </row>
    <row r="67" spans="5:33" ht="15.75" customHeight="1">
      <c r="E67" s="52"/>
      <c r="J67" s="22"/>
      <c r="K67" s="4"/>
      <c r="L67" s="22"/>
      <c r="M67" s="4"/>
      <c r="N67" s="22"/>
      <c r="O67" s="4"/>
      <c r="P67" s="22"/>
      <c r="Q67" s="4"/>
      <c r="R67" s="22"/>
      <c r="S67" s="4"/>
      <c r="T67" s="22"/>
      <c r="U67" s="4"/>
      <c r="V67" s="22"/>
      <c r="W67" s="4"/>
      <c r="X67" s="22"/>
      <c r="Y67" s="4"/>
      <c r="Z67" s="4"/>
      <c r="AA67" s="23"/>
      <c r="AB67" s="22"/>
      <c r="AC67" s="4"/>
      <c r="AD67" s="4"/>
      <c r="AE67" s="23"/>
      <c r="AF67" s="42"/>
      <c r="AG67" s="42"/>
    </row>
    <row r="68" spans="5:33" ht="15.75" customHeight="1">
      <c r="E68" s="52"/>
      <c r="J68" s="22"/>
      <c r="K68" s="4"/>
      <c r="L68" s="22"/>
      <c r="M68" s="4"/>
      <c r="N68" s="22"/>
      <c r="O68" s="4"/>
      <c r="P68" s="22"/>
      <c r="Q68" s="4"/>
      <c r="R68" s="22"/>
      <c r="S68" s="4"/>
      <c r="T68" s="22"/>
      <c r="U68" s="4"/>
      <c r="V68" s="22"/>
      <c r="W68" s="4"/>
      <c r="X68" s="22"/>
      <c r="Y68" s="4"/>
      <c r="Z68" s="4"/>
      <c r="AA68" s="23"/>
      <c r="AB68" s="22"/>
      <c r="AC68" s="4"/>
      <c r="AD68" s="4"/>
      <c r="AE68" s="23"/>
      <c r="AF68" s="42"/>
      <c r="AG68" s="42"/>
    </row>
    <row r="69" spans="5:33" ht="15.75" customHeight="1">
      <c r="E69" s="52"/>
      <c r="J69" s="22"/>
      <c r="K69" s="4"/>
      <c r="L69" s="22"/>
      <c r="M69" s="4"/>
      <c r="N69" s="22"/>
      <c r="O69" s="4"/>
      <c r="P69" s="22"/>
      <c r="Q69" s="4"/>
      <c r="R69" s="22"/>
      <c r="S69" s="4"/>
      <c r="T69" s="22"/>
      <c r="U69" s="4"/>
      <c r="V69" s="22"/>
      <c r="W69" s="4"/>
      <c r="X69" s="22"/>
      <c r="Y69" s="4"/>
      <c r="Z69" s="4"/>
      <c r="AA69" s="23"/>
      <c r="AB69" s="22"/>
      <c r="AC69" s="4"/>
      <c r="AD69" s="4"/>
      <c r="AE69" s="23"/>
      <c r="AF69" s="42"/>
      <c r="AG69" s="42"/>
    </row>
    <row r="70" spans="5:33" ht="15.75" customHeight="1">
      <c r="E70" s="52"/>
      <c r="J70" s="22"/>
      <c r="K70" s="4"/>
      <c r="L70" s="22"/>
      <c r="M70" s="4"/>
      <c r="N70" s="22"/>
      <c r="O70" s="4"/>
      <c r="P70" s="22"/>
      <c r="Q70" s="4"/>
      <c r="R70" s="22"/>
      <c r="S70" s="4"/>
      <c r="T70" s="22"/>
      <c r="U70" s="4"/>
      <c r="V70" s="22"/>
      <c r="W70" s="4"/>
      <c r="X70" s="22"/>
      <c r="Y70" s="4"/>
      <c r="Z70" s="4"/>
      <c r="AA70" s="23"/>
      <c r="AB70" s="22"/>
      <c r="AC70" s="4"/>
      <c r="AD70" s="4"/>
      <c r="AE70" s="23"/>
      <c r="AF70" s="42"/>
      <c r="AG70" s="42"/>
    </row>
    <row r="71" spans="5:33" ht="15.75" customHeight="1">
      <c r="E71" s="52"/>
      <c r="J71" s="22"/>
      <c r="K71" s="4"/>
      <c r="L71" s="22"/>
      <c r="M71" s="4"/>
      <c r="N71" s="22"/>
      <c r="O71" s="4"/>
      <c r="P71" s="22"/>
      <c r="Q71" s="4"/>
      <c r="R71" s="22"/>
      <c r="S71" s="4"/>
      <c r="T71" s="22"/>
      <c r="U71" s="4"/>
      <c r="V71" s="22"/>
      <c r="W71" s="4"/>
      <c r="X71" s="22"/>
      <c r="Y71" s="4"/>
      <c r="Z71" s="4"/>
      <c r="AA71" s="23"/>
      <c r="AB71" s="22"/>
      <c r="AC71" s="4"/>
      <c r="AD71" s="4"/>
      <c r="AE71" s="23"/>
      <c r="AF71" s="42"/>
      <c r="AG71" s="42"/>
    </row>
    <row r="72" spans="5:33" ht="15.75" customHeight="1">
      <c r="E72" s="52"/>
      <c r="J72" s="22"/>
      <c r="K72" s="4"/>
      <c r="L72" s="22"/>
      <c r="M72" s="4"/>
      <c r="N72" s="22"/>
      <c r="O72" s="4"/>
      <c r="P72" s="22"/>
      <c r="Q72" s="4"/>
      <c r="R72" s="22"/>
      <c r="S72" s="4"/>
      <c r="T72" s="22"/>
      <c r="U72" s="4"/>
      <c r="V72" s="22"/>
      <c r="W72" s="4"/>
      <c r="X72" s="22"/>
      <c r="Y72" s="4"/>
      <c r="Z72" s="4"/>
      <c r="AA72" s="23"/>
      <c r="AB72" s="22"/>
      <c r="AC72" s="4"/>
      <c r="AD72" s="4"/>
      <c r="AE72" s="23"/>
      <c r="AF72" s="42"/>
      <c r="AG72" s="42"/>
    </row>
    <row r="73" spans="5:19" ht="15.75" customHeight="1">
      <c r="E73" s="52"/>
      <c r="S73" s="4"/>
    </row>
    <row r="74" spans="5:19" ht="15.75" customHeight="1">
      <c r="E74" s="52"/>
      <c r="S74" s="4"/>
    </row>
    <row r="75" spans="5:19" ht="15.75" customHeight="1">
      <c r="E75" s="52"/>
      <c r="S75" s="4"/>
    </row>
    <row r="76" spans="5:19" ht="15.75" customHeight="1">
      <c r="E76" s="52"/>
      <c r="S76" s="4"/>
    </row>
    <row r="77" spans="5:19" ht="15.75" customHeight="1">
      <c r="E77" s="52"/>
      <c r="S77" s="4"/>
    </row>
    <row r="78" spans="5:19" ht="15.75" customHeight="1">
      <c r="E78" s="52"/>
      <c r="S78" s="4"/>
    </row>
    <row r="79" spans="5:19" ht="15.75" customHeight="1">
      <c r="E79" s="52"/>
      <c r="S79" s="4"/>
    </row>
    <row r="80" spans="5:19" ht="15.75" customHeight="1">
      <c r="E80" s="52"/>
      <c r="S80" s="4"/>
    </row>
    <row r="81" ht="15.75" customHeight="1">
      <c r="E81" s="52"/>
    </row>
    <row r="82" ht="15.75" customHeight="1">
      <c r="E82" s="52"/>
    </row>
    <row r="83" ht="15.75" customHeight="1">
      <c r="E83" s="52"/>
    </row>
    <row r="84" ht="15.75" customHeight="1">
      <c r="E84" s="52"/>
    </row>
    <row r="85" ht="15.75" customHeight="1">
      <c r="E85" s="52"/>
    </row>
    <row r="86" ht="15.75" customHeight="1">
      <c r="E86" s="52"/>
    </row>
    <row r="87" ht="15.75" customHeight="1">
      <c r="E87" s="52"/>
    </row>
    <row r="88" ht="15.75" customHeight="1">
      <c r="E88" s="52"/>
    </row>
    <row r="89" ht="15.75" customHeight="1">
      <c r="E89" s="52"/>
    </row>
    <row r="90" ht="15.75" customHeight="1">
      <c r="E90" s="52"/>
    </row>
    <row r="91" ht="15.75" customHeight="1">
      <c r="E91" s="52"/>
    </row>
    <row r="92" ht="15.75" customHeight="1">
      <c r="E92" s="52"/>
    </row>
    <row r="93" ht="15.75" customHeight="1">
      <c r="E93" s="52"/>
    </row>
    <row r="94" ht="15.75" customHeight="1">
      <c r="E94" s="52"/>
    </row>
    <row r="95" ht="15.75" customHeight="1">
      <c r="E95" s="52"/>
    </row>
    <row r="96" ht="15.75" customHeight="1">
      <c r="E96" s="52"/>
    </row>
    <row r="97" ht="15.75" customHeight="1">
      <c r="E97" s="52"/>
    </row>
    <row r="98" ht="15.75" customHeight="1">
      <c r="E98" s="52"/>
    </row>
    <row r="99" ht="15.75" customHeight="1">
      <c r="E99" s="52"/>
    </row>
    <row r="100" ht="15.75" customHeight="1">
      <c r="E100" s="52"/>
    </row>
    <row r="101" ht="15.75" customHeight="1">
      <c r="E101" s="52"/>
    </row>
    <row r="102" ht="15.75" customHeight="1">
      <c r="E102" s="52"/>
    </row>
    <row r="103" ht="15.75" customHeight="1">
      <c r="E103" s="52"/>
    </row>
    <row r="104" ht="15.75" customHeight="1">
      <c r="E104" s="52"/>
    </row>
    <row r="105" ht="15.75" customHeight="1">
      <c r="E105" s="52"/>
    </row>
    <row r="106" ht="15.75" customHeight="1">
      <c r="E106" s="52"/>
    </row>
    <row r="107" ht="15.75" customHeight="1">
      <c r="E107" s="52"/>
    </row>
    <row r="108" ht="15.75" customHeight="1">
      <c r="E108" s="52"/>
    </row>
    <row r="109" ht="15.75" customHeight="1">
      <c r="E109" s="52"/>
    </row>
    <row r="110" ht="15.75" customHeight="1">
      <c r="E110" s="52"/>
    </row>
    <row r="111" ht="15.75" customHeight="1">
      <c r="E111" s="52"/>
    </row>
    <row r="112" ht="15.75" customHeight="1">
      <c r="E112" s="52"/>
    </row>
    <row r="113" ht="15.75" customHeight="1">
      <c r="E113" s="52"/>
    </row>
    <row r="114" ht="15.75" customHeight="1">
      <c r="E114" s="52"/>
    </row>
    <row r="115" ht="15.75" customHeight="1">
      <c r="E115" s="52"/>
    </row>
    <row r="116" ht="15.75" customHeight="1">
      <c r="E116" s="52"/>
    </row>
    <row r="117" ht="15.75" customHeight="1">
      <c r="E117" s="52"/>
    </row>
    <row r="118" ht="15.75" customHeight="1">
      <c r="E118" s="52"/>
    </row>
    <row r="119" ht="15.75" customHeight="1">
      <c r="E119" s="52"/>
    </row>
    <row r="120" ht="15.75" customHeight="1">
      <c r="E120" s="52"/>
    </row>
    <row r="121" ht="15.75" customHeight="1">
      <c r="E121" s="52"/>
    </row>
    <row r="122" ht="15.75" customHeight="1">
      <c r="E122" s="52"/>
    </row>
    <row r="123" ht="15.75" customHeight="1">
      <c r="E123" s="52"/>
    </row>
    <row r="124" ht="15.75" customHeight="1">
      <c r="E124" s="52"/>
    </row>
    <row r="125" ht="15.75" customHeight="1">
      <c r="E125" s="52"/>
    </row>
    <row r="126" ht="15.75" customHeight="1">
      <c r="E126" s="52"/>
    </row>
    <row r="127" ht="15.75" customHeight="1">
      <c r="E127" s="52"/>
    </row>
    <row r="128" ht="15.75" customHeight="1">
      <c r="E128" s="52"/>
    </row>
    <row r="129" ht="15.75" customHeight="1">
      <c r="E129" s="52"/>
    </row>
    <row r="130" ht="15.75" customHeight="1">
      <c r="E130" s="52"/>
    </row>
    <row r="131" ht="15.75" customHeight="1">
      <c r="E131" s="52"/>
    </row>
    <row r="132" ht="15.75" customHeight="1">
      <c r="E132" s="52"/>
    </row>
    <row r="133" ht="15.75" customHeight="1">
      <c r="E133" s="52"/>
    </row>
    <row r="134" ht="15.75" customHeight="1">
      <c r="E134" s="52"/>
    </row>
    <row r="135" ht="15.75" customHeight="1">
      <c r="E135" s="52"/>
    </row>
    <row r="136" ht="15.75" customHeight="1">
      <c r="E136" s="52"/>
    </row>
    <row r="137" ht="15.75" customHeight="1">
      <c r="E137" s="52"/>
    </row>
    <row r="138" ht="15.75" customHeight="1">
      <c r="E138" s="52"/>
    </row>
    <row r="139" ht="15.75" customHeight="1">
      <c r="E139" s="52"/>
    </row>
    <row r="140" ht="15.75" customHeight="1">
      <c r="E140" s="52"/>
    </row>
    <row r="141" ht="15.75" customHeight="1">
      <c r="E141" s="52"/>
    </row>
    <row r="142" ht="15.75" customHeight="1">
      <c r="E142" s="52"/>
    </row>
    <row r="143" ht="15.75" customHeight="1">
      <c r="E143" s="52"/>
    </row>
    <row r="144" ht="15.75" customHeight="1">
      <c r="E144" s="52"/>
    </row>
    <row r="145" ht="15.75" customHeight="1">
      <c r="E145" s="52"/>
    </row>
    <row r="146" ht="15.75" customHeight="1">
      <c r="E146" s="52"/>
    </row>
    <row r="147" ht="15.75" customHeight="1">
      <c r="E147" s="52"/>
    </row>
    <row r="148" ht="15.75" customHeight="1">
      <c r="E148" s="52"/>
    </row>
    <row r="149" ht="15.75" customHeight="1">
      <c r="E149" s="52"/>
    </row>
    <row r="150" ht="15.75" customHeight="1">
      <c r="E150" s="52"/>
    </row>
    <row r="151" ht="15.75" customHeight="1">
      <c r="E151" s="52"/>
    </row>
    <row r="152" ht="15.75" customHeight="1">
      <c r="E152" s="52"/>
    </row>
    <row r="153" ht="15.75" customHeight="1">
      <c r="E153" s="52"/>
    </row>
    <row r="154" ht="15.75" customHeight="1">
      <c r="E154" s="52"/>
    </row>
    <row r="155" ht="15.75" customHeight="1">
      <c r="E155" s="52"/>
    </row>
    <row r="156" ht="15.75" customHeight="1">
      <c r="E156" s="52"/>
    </row>
    <row r="157" ht="15.75" customHeight="1">
      <c r="E157" s="52"/>
    </row>
    <row r="158" ht="15.75" customHeight="1">
      <c r="E158" s="52"/>
    </row>
    <row r="159" ht="15.75" customHeight="1">
      <c r="E159" s="52"/>
    </row>
    <row r="160" ht="15.75" customHeight="1">
      <c r="E160" s="52"/>
    </row>
    <row r="161" ht="15.75" customHeight="1">
      <c r="E161" s="52"/>
    </row>
    <row r="162" ht="15.75" customHeight="1">
      <c r="E162" s="52"/>
    </row>
    <row r="163" ht="15.75" customHeight="1">
      <c r="E163" s="52"/>
    </row>
    <row r="164" ht="15.75" customHeight="1">
      <c r="E164" s="52"/>
    </row>
    <row r="165" ht="15.75" customHeight="1">
      <c r="E165" s="52"/>
    </row>
    <row r="166" ht="15.75" customHeight="1">
      <c r="E166" s="52"/>
    </row>
    <row r="167" ht="15.75" customHeight="1">
      <c r="E167" s="52"/>
    </row>
    <row r="168" ht="15.75" customHeight="1">
      <c r="E168" s="52"/>
    </row>
    <row r="169" ht="15.75" customHeight="1">
      <c r="E169" s="52"/>
    </row>
    <row r="170" ht="15.75" customHeight="1">
      <c r="E170" s="52"/>
    </row>
    <row r="171" ht="15.75" customHeight="1">
      <c r="E171" s="52"/>
    </row>
    <row r="172" ht="15.75" customHeight="1">
      <c r="E172" s="52"/>
    </row>
    <row r="173" ht="15.75" customHeight="1">
      <c r="E173" s="52"/>
    </row>
    <row r="174" ht="15.75" customHeight="1">
      <c r="E174" s="52"/>
    </row>
    <row r="175" ht="15.75" customHeight="1">
      <c r="E175" s="52"/>
    </row>
    <row r="176" ht="15.75" customHeight="1">
      <c r="E176" s="52"/>
    </row>
    <row r="177" ht="15.75" customHeight="1">
      <c r="E177" s="52"/>
    </row>
    <row r="178" ht="15.75" customHeight="1">
      <c r="E178" s="52"/>
    </row>
    <row r="179" ht="15.75" customHeight="1">
      <c r="E179" s="52"/>
    </row>
    <row r="180" ht="15.75" customHeight="1">
      <c r="E180" s="52"/>
    </row>
    <row r="181" ht="15.75" customHeight="1">
      <c r="E181" s="52"/>
    </row>
    <row r="182" ht="15.75" customHeight="1">
      <c r="E182" s="52"/>
    </row>
    <row r="183" ht="15.75" customHeight="1">
      <c r="E183" s="52"/>
    </row>
    <row r="184" ht="15.75" customHeight="1">
      <c r="E184" s="52"/>
    </row>
    <row r="185" ht="15.75" customHeight="1">
      <c r="E185" s="52"/>
    </row>
    <row r="186" ht="15.75" customHeight="1">
      <c r="E186" s="52"/>
    </row>
    <row r="187" ht="15.75" customHeight="1">
      <c r="E187" s="52"/>
    </row>
    <row r="188" ht="15.75" customHeight="1">
      <c r="E188" s="52"/>
    </row>
  </sheetData>
  <sheetProtection password="CF29" sheet="1" objects="1" scenarios="1" formatCells="0" formatColumns="0" deleteRows="0"/>
  <mergeCells count="22">
    <mergeCell ref="J7:K7"/>
    <mergeCell ref="L7:M7"/>
    <mergeCell ref="I6:I7"/>
    <mergeCell ref="J6:AE6"/>
    <mergeCell ref="T7:U7"/>
    <mergeCell ref="N7:O7"/>
    <mergeCell ref="C3:F3"/>
    <mergeCell ref="E6:E7"/>
    <mergeCell ref="B1:H1"/>
    <mergeCell ref="AF6:AH6"/>
    <mergeCell ref="V7:W7"/>
    <mergeCell ref="P7:Q7"/>
    <mergeCell ref="R7:S7"/>
    <mergeCell ref="X7:Y7"/>
    <mergeCell ref="AB7:AC7"/>
    <mergeCell ref="H6:H7"/>
    <mergeCell ref="C4:F4"/>
    <mergeCell ref="A6:A7"/>
    <mergeCell ref="B6:B7"/>
    <mergeCell ref="C6:C7"/>
    <mergeCell ref="D6:D7"/>
    <mergeCell ref="F6:G7"/>
  </mergeCells>
  <dataValidations count="21">
    <dataValidation type="list" allowBlank="1" showInputMessage="1" showErrorMessage="1" sqref="S37:S65536">
      <formula1>PropaneUnit</formula1>
    </dataValidation>
    <dataValidation type="list" allowBlank="1" showInputMessage="1" showErrorMessage="1" promptTitle="Energy Intensity" prompt="Please toggle between measurements." sqref="AG7">
      <formula1>GHG_Intensity1</formula1>
    </dataValidation>
    <dataValidation type="list" allowBlank="1" showInputMessage="1" showErrorMessage="1" promptTitle="Energy Intensity" prompt="Please toggle between two measurements." sqref="AH7">
      <formula1>Energy_Intensity2</formula1>
    </dataValidation>
    <dataValidation type="decimal" operator="greaterThan" showInputMessage="1" showErrorMessage="1" errorTitle="Number Error" error="Please enter a number which should be greater than or equal to 0. Text values are not permitted.(Space character is considered text)" sqref="P9:P65536 L9:L65536 V9:V65536 T9:T65536 N9:N65536 R9:R65536 AB9:AB65536 X9:X65536 F9:F65536 J9:J65536">
      <formula1>0</formula1>
    </dataValidation>
    <dataValidation type="decimal" operator="greaterThanOrEqual" showInputMessage="1" showErrorMessage="1" prompt="If you do not know the emission factor, please input zero." errorTitle="Number Error" error="Please enter a number which should be greater than or equal to 0. Text values are not permitted.(Space character is considered text)" sqref="AE9:AE65536 AA9:AA65536">
      <formula1>0</formula1>
    </dataValidation>
    <dataValidation type="list" allowBlank="1" showInputMessage="1" showErrorMessage="1" promptTitle="District Cooling Measurement" prompt="Please select a unit if amount is entered." sqref="AC9:AC65536">
      <formula1>DistrictCoolUnit1</formula1>
    </dataValidation>
    <dataValidation type="list" allowBlank="1" showInputMessage="1" showErrorMessage="1" sqref="AD9:AD65536">
      <formula1>Renewable2</formula1>
    </dataValidation>
    <dataValidation type="list" allowBlank="1" showInputMessage="1" showErrorMessage="1" sqref="Z9:Z65536">
      <formula1>Renewable1</formula1>
    </dataValidation>
    <dataValidation type="list" allowBlank="1" showInputMessage="1" showErrorMessage="1" promptTitle="District Heating Measurement" prompt="Please select a unit if amount is entered." sqref="Y9:Y65536">
      <formula1>DistrictHeatUnit</formula1>
    </dataValidation>
    <dataValidation type="list" allowBlank="1" showInputMessage="1" showErrorMessage="1" promptTitle="Fuel Oil Measurement" prompt="Please select a unit if amount is entered." sqref="Q9:Q65536 O9:O65536">
      <formula1>FuelOilUnit</formula1>
    </dataValidation>
    <dataValidation type="list" allowBlank="1" showInputMessage="1" showErrorMessage="1" promptTitle="Coal Measurement" prompt="Please select a unit if amount is entered." sqref="U9:U65536">
      <formula1>CoalUnit</formula1>
    </dataValidation>
    <dataValidation type="list" allowBlank="1" showInputMessage="1" showErrorMessage="1" promptTitle="Wood Measurement" prompt="Please select a unit if amount is entered." sqref="W9:W65536">
      <formula1>WoodUnit</formula1>
    </dataValidation>
    <dataValidation type="list" allowBlank="1" showInputMessage="1" showErrorMessage="1" promptTitle="Electricity Measurement" prompt="Please select a unit if amount is entered." sqref="K9:K65536">
      <formula1>ElectricityUnit</formula1>
    </dataValidation>
    <dataValidation type="custom" operator="greaterThanOrEqual" showInputMessage="1" showErrorMessage="1" errorTitle="Invalid Entry" error="The correct format for the Postal Code is like &quot;A1B 3C4&quot;." sqref="E9:E65536">
      <formula1>AND(LEN(E9)=7,AND(CODE(LEFT(E9,1))&gt;=65,CODE(LEFT(E9,1))&lt;=90),AND(CODE(MID(E9,3,1))&gt;=65,CODE(MID(E9,3,1))&lt;=90),CODE(MID(E9,4,1))=32,AND(CODE(MID(E9,6,1))&gt;=65,CODE(MID(E9,6,1))&lt;=90),ISNUMBER(VALUE(MID(E9,2,1))+VALUE(MID(E9,5,1))+VALUE(MID(E9,7,1))))</formula1>
    </dataValidation>
    <dataValidation type="list" allowBlank="1" showInputMessage="1" showErrorMessage="1" promptTitle="Propane Measurement" prompt="Please select a unit if amount is entered." sqref="S9:S36">
      <formula1>PropaneUnit</formula1>
    </dataValidation>
    <dataValidation type="textLength" operator="greaterThan" showInputMessage="1" showErrorMessage="1" errorTitle="Invalid Entry" error="The field cannot be empty." sqref="A9:A65536 C9:D65536">
      <formula1>0</formula1>
    </dataValidation>
    <dataValidation type="list" allowBlank="1" showInputMessage="1" showErrorMessage="1" promptTitle="Total Floor Area Measurement" prompt="Please select a unit if amount is entered." sqref="G9:G65536">
      <formula1>Unit1</formula1>
    </dataValidation>
    <dataValidation type="decimal" showInputMessage="1" showErrorMessage="1" errorTitle="Number Error" error="Please enter a number between 0 and 169. Text values are not permitted.(Space character is considered text)" sqref="H9:H65536">
      <formula1>0</formula1>
      <formula2>169</formula2>
    </dataValidation>
    <dataValidation type="list" allowBlank="1" showInputMessage="1" showErrorMessage="1" promptTitle="Operation Type" prompt="Please select an operation type." sqref="B8:B65536">
      <formula1>MOperationType</formula1>
    </dataValidation>
    <dataValidation type="decimal" operator="greaterThan" allowBlank="1" showInputMessage="1" showErrorMessage="1" errorTitle="Number Error" error="Please enter a number greater than zero. " sqref="I1:I65536">
      <formula1>0</formula1>
    </dataValidation>
    <dataValidation type="list" allowBlank="1" showInputMessage="1" showErrorMessage="1" promptTitle="Natural Gas Measurement" prompt="Please select a unit if amount is entered." sqref="M6:M7 M9:M65536">
      <formula1>NatualGasUnit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63"/>
  <sheetViews>
    <sheetView zoomScalePageLayoutView="0" workbookViewId="0" topLeftCell="A19">
      <selection activeCell="C32" sqref="C32:E45"/>
    </sheetView>
  </sheetViews>
  <sheetFormatPr defaultColWidth="9.140625" defaultRowHeight="15"/>
  <cols>
    <col min="1" max="1" width="43.421875" style="0" customWidth="1"/>
    <col min="2" max="3" width="16.8515625" style="0" customWidth="1"/>
    <col min="4" max="4" width="14.8515625" style="0" customWidth="1"/>
    <col min="5" max="5" width="16.140625" style="0" customWidth="1"/>
    <col min="8" max="9" width="12.140625" style="0" customWidth="1"/>
    <col min="12" max="13" width="12.7109375" style="0" customWidth="1"/>
    <col min="14" max="15" width="13.421875" style="0" customWidth="1"/>
    <col min="16" max="16" width="26.421875" style="0" customWidth="1"/>
    <col min="17" max="17" width="20.8515625" style="0" customWidth="1"/>
    <col min="18" max="19" width="21.7109375" style="0" customWidth="1"/>
    <col min="20" max="20" width="13.28125" style="0" customWidth="1"/>
  </cols>
  <sheetData>
    <row r="1" spans="1:21" ht="15">
      <c r="A1" t="s">
        <v>1</v>
      </c>
      <c r="B1" s="121" t="s">
        <v>21</v>
      </c>
      <c r="C1" s="121"/>
      <c r="D1" s="121" t="s">
        <v>5</v>
      </c>
      <c r="E1" s="121"/>
      <c r="F1" s="121" t="s">
        <v>62</v>
      </c>
      <c r="G1" s="121"/>
      <c r="H1" s="121" t="s">
        <v>6</v>
      </c>
      <c r="I1" s="121"/>
      <c r="J1" s="121" t="s">
        <v>7</v>
      </c>
      <c r="K1" s="121"/>
      <c r="L1" s="121" t="s">
        <v>8</v>
      </c>
      <c r="M1" s="121"/>
      <c r="N1" s="121" t="s">
        <v>9</v>
      </c>
      <c r="O1" s="121"/>
      <c r="P1" s="121" t="s">
        <v>17</v>
      </c>
      <c r="Q1" s="121"/>
      <c r="R1" s="121" t="s">
        <v>10</v>
      </c>
      <c r="S1" s="121"/>
      <c r="T1" t="s">
        <v>11</v>
      </c>
      <c r="U1" t="s">
        <v>12</v>
      </c>
    </row>
    <row r="2" spans="1:21" ht="26.25">
      <c r="A2" s="18" t="s">
        <v>78</v>
      </c>
      <c r="B2" t="s">
        <v>18</v>
      </c>
      <c r="C2">
        <v>1</v>
      </c>
      <c r="D2" s="1" t="s">
        <v>19</v>
      </c>
      <c r="E2" s="1">
        <v>1</v>
      </c>
      <c r="F2" s="1" t="s">
        <v>13</v>
      </c>
      <c r="G2" s="1">
        <v>1</v>
      </c>
      <c r="H2" s="47" t="s">
        <v>14</v>
      </c>
      <c r="I2" s="47">
        <v>1</v>
      </c>
      <c r="J2" s="1" t="s">
        <v>13</v>
      </c>
      <c r="K2" s="1">
        <v>1</v>
      </c>
      <c r="L2" s="1" t="s">
        <v>15</v>
      </c>
      <c r="M2" s="1">
        <v>1</v>
      </c>
      <c r="N2" s="1" t="s">
        <v>15</v>
      </c>
      <c r="O2" s="1">
        <v>1</v>
      </c>
      <c r="P2" s="21" t="s">
        <v>63</v>
      </c>
      <c r="Q2" s="3">
        <v>1</v>
      </c>
      <c r="R2" s="21" t="s">
        <v>66</v>
      </c>
      <c r="S2" s="3">
        <v>1</v>
      </c>
      <c r="T2" s="37" t="s">
        <v>20</v>
      </c>
      <c r="U2" s="37" t="s">
        <v>20</v>
      </c>
    </row>
    <row r="3" spans="1:21" ht="15.75">
      <c r="A3" s="18" t="s">
        <v>79</v>
      </c>
      <c r="B3" t="s">
        <v>69</v>
      </c>
      <c r="C3" s="31">
        <v>0.0929</v>
      </c>
      <c r="D3" s="1"/>
      <c r="E3" s="8"/>
      <c r="H3" s="47" t="s">
        <v>101</v>
      </c>
      <c r="I3" s="48">
        <v>26.13694</v>
      </c>
      <c r="P3" s="21" t="s">
        <v>64</v>
      </c>
      <c r="Q3" s="21">
        <v>0.42918</v>
      </c>
      <c r="R3" s="21" t="s">
        <v>67</v>
      </c>
      <c r="S3" s="3">
        <v>0.02788</v>
      </c>
      <c r="T3" s="38" t="s">
        <v>16</v>
      </c>
      <c r="U3" s="38" t="s">
        <v>16</v>
      </c>
    </row>
    <row r="4" spans="1:19" ht="15">
      <c r="A4" s="18" t="s">
        <v>80</v>
      </c>
      <c r="H4" s="49" t="s">
        <v>102</v>
      </c>
      <c r="I4" s="49">
        <v>0.09409</v>
      </c>
      <c r="P4" s="21" t="s">
        <v>65</v>
      </c>
      <c r="Q4" s="3">
        <v>0.04485</v>
      </c>
      <c r="R4" s="3"/>
      <c r="S4" s="3"/>
    </row>
    <row r="5" spans="1:19" ht="15">
      <c r="A5" s="18" t="s">
        <v>81</v>
      </c>
      <c r="P5" s="3"/>
      <c r="Q5" s="3"/>
      <c r="R5" s="1"/>
      <c r="S5" s="1"/>
    </row>
    <row r="6" spans="1:17" ht="15">
      <c r="A6" s="18" t="s">
        <v>82</v>
      </c>
      <c r="P6" s="3"/>
      <c r="Q6" s="3"/>
    </row>
    <row r="7" spans="1:17" ht="15">
      <c r="A7" s="18" t="s">
        <v>83</v>
      </c>
      <c r="P7" s="3"/>
      <c r="Q7" s="3"/>
    </row>
    <row r="8" ht="15">
      <c r="A8" s="18" t="s">
        <v>84</v>
      </c>
    </row>
    <row r="9" ht="15">
      <c r="A9" s="18" t="s">
        <v>85</v>
      </c>
    </row>
    <row r="10" ht="15">
      <c r="A10" s="18" t="s">
        <v>86</v>
      </c>
    </row>
    <row r="11" ht="15">
      <c r="A11" s="18" t="s">
        <v>87</v>
      </c>
    </row>
    <row r="12" ht="15">
      <c r="A12" s="18" t="s">
        <v>88</v>
      </c>
    </row>
    <row r="13" ht="26.25">
      <c r="A13" s="18" t="s">
        <v>89</v>
      </c>
    </row>
    <row r="14" spans="1:7" ht="26.25">
      <c r="A14" s="18" t="s">
        <v>90</v>
      </c>
      <c r="B14" s="2"/>
      <c r="C14" s="2"/>
      <c r="D14" s="2"/>
      <c r="E14" s="2"/>
      <c r="G14" s="2"/>
    </row>
    <row r="15" spans="1:7" ht="15">
      <c r="A15" s="18" t="s">
        <v>91</v>
      </c>
      <c r="B15" s="2"/>
      <c r="C15" s="2"/>
      <c r="D15" s="2"/>
      <c r="E15" s="2"/>
      <c r="G15" s="2"/>
    </row>
    <row r="16" spans="1:7" ht="15">
      <c r="A16" s="18" t="s">
        <v>92</v>
      </c>
      <c r="B16" s="2"/>
      <c r="C16" s="2"/>
      <c r="D16" s="2"/>
      <c r="E16" s="2"/>
      <c r="G16" s="2"/>
    </row>
    <row r="17" spans="1:7" ht="26.25">
      <c r="A17" s="18" t="s">
        <v>93</v>
      </c>
      <c r="B17" s="2"/>
      <c r="C17" s="2"/>
      <c r="D17" s="2"/>
      <c r="E17" s="2"/>
      <c r="G17" s="2"/>
    </row>
    <row r="18" spans="1:7" ht="15">
      <c r="A18" s="18" t="s">
        <v>94</v>
      </c>
      <c r="B18" s="2"/>
      <c r="C18" s="2"/>
      <c r="D18" s="2"/>
      <c r="E18" s="2"/>
      <c r="G18" s="2"/>
    </row>
    <row r="19" spans="1:7" ht="15">
      <c r="A19" s="19" t="s">
        <v>95</v>
      </c>
      <c r="B19" s="2"/>
      <c r="C19" s="2"/>
      <c r="D19" s="2"/>
      <c r="E19" s="2"/>
      <c r="G19" s="2"/>
    </row>
    <row r="20" spans="1:7" ht="15">
      <c r="A20" s="19" t="s">
        <v>96</v>
      </c>
      <c r="B20" s="2"/>
      <c r="C20" s="2"/>
      <c r="D20" s="2"/>
      <c r="E20" s="2"/>
      <c r="G20" s="2"/>
    </row>
    <row r="21" spans="1:7" ht="15">
      <c r="A21" s="19" t="s">
        <v>97</v>
      </c>
      <c r="B21" s="2"/>
      <c r="C21" s="2"/>
      <c r="D21" s="2"/>
      <c r="E21" s="2"/>
      <c r="G21" s="2"/>
    </row>
    <row r="22" spans="1:7" ht="15">
      <c r="A22" s="19" t="s">
        <v>98</v>
      </c>
      <c r="B22" s="2"/>
      <c r="C22" s="2"/>
      <c r="D22" s="2"/>
      <c r="E22" s="2"/>
      <c r="G22" s="2"/>
    </row>
    <row r="23" spans="1:7" ht="15">
      <c r="A23" s="2"/>
      <c r="B23" s="2"/>
      <c r="C23" s="2"/>
      <c r="D23" s="2"/>
      <c r="E23" s="2"/>
      <c r="G23" s="2"/>
    </row>
    <row r="24" spans="1:7" ht="15">
      <c r="A24" s="2"/>
      <c r="B24" s="2"/>
      <c r="C24" s="2"/>
      <c r="D24" s="2"/>
      <c r="E24" s="2"/>
      <c r="G24" s="2"/>
    </row>
    <row r="25" spans="1:7" ht="15">
      <c r="A25" s="2"/>
      <c r="B25" s="2"/>
      <c r="C25" s="2"/>
      <c r="D25" s="2"/>
      <c r="E25" s="2"/>
      <c r="G25" s="2"/>
    </row>
    <row r="26" spans="1:7" ht="15">
      <c r="A26" s="2"/>
      <c r="B26" s="2"/>
      <c r="C26" s="2"/>
      <c r="D26" s="2"/>
      <c r="E26" s="2"/>
      <c r="G26" s="2"/>
    </row>
    <row r="27" spans="1:7" ht="15">
      <c r="A27" s="2"/>
      <c r="B27" s="2"/>
      <c r="C27" s="2"/>
      <c r="D27" s="2"/>
      <c r="E27" s="2"/>
      <c r="G27" s="2"/>
    </row>
    <row r="31" spans="1:5" ht="15">
      <c r="A31" s="21" t="s">
        <v>51</v>
      </c>
      <c r="B31" s="51" t="s">
        <v>23</v>
      </c>
      <c r="C31" s="51" t="s">
        <v>22</v>
      </c>
      <c r="D31" s="51" t="s">
        <v>104</v>
      </c>
      <c r="E31" s="51" t="s">
        <v>105</v>
      </c>
    </row>
    <row r="32" spans="1:5" ht="15">
      <c r="A32" s="21" t="s">
        <v>52</v>
      </c>
      <c r="B32" s="51" t="s">
        <v>53</v>
      </c>
      <c r="C32" s="76">
        <v>1</v>
      </c>
      <c r="D32" s="76">
        <v>0.0035999999712</v>
      </c>
      <c r="E32" s="76">
        <v>0.08</v>
      </c>
    </row>
    <row r="33" spans="1:5" ht="15">
      <c r="A33" s="21" t="s">
        <v>47</v>
      </c>
      <c r="B33" s="51" t="s">
        <v>54</v>
      </c>
      <c r="C33" s="76">
        <v>10.777777</v>
      </c>
      <c r="D33" s="76">
        <v>0.0388</v>
      </c>
      <c r="E33" s="76">
        <v>2.727406</v>
      </c>
    </row>
    <row r="34" spans="1:5" ht="15">
      <c r="A34" s="21" t="s">
        <v>48</v>
      </c>
      <c r="B34" s="51" t="s">
        <v>54</v>
      </c>
      <c r="C34" s="76">
        <v>11.805555</v>
      </c>
      <c r="D34" s="76">
        <v>0.0425</v>
      </c>
      <c r="E34" s="76">
        <v>3.145037</v>
      </c>
    </row>
    <row r="35" spans="1:5" ht="15">
      <c r="A35" s="21" t="s">
        <v>6</v>
      </c>
      <c r="B35" s="51" t="s">
        <v>55</v>
      </c>
      <c r="C35" s="76">
        <v>10.627777</v>
      </c>
      <c r="D35" s="76">
        <v>0.03826</v>
      </c>
      <c r="E35" s="76">
        <v>1.890627</v>
      </c>
    </row>
    <row r="36" spans="1:5" ht="15">
      <c r="A36" s="21" t="s">
        <v>7</v>
      </c>
      <c r="B36" s="51" t="s">
        <v>54</v>
      </c>
      <c r="C36" s="76">
        <v>7.030555</v>
      </c>
      <c r="D36" s="76">
        <v>0.02531</v>
      </c>
      <c r="E36" s="76">
        <v>1.543984</v>
      </c>
    </row>
    <row r="37" spans="1:5" ht="15">
      <c r="A37" s="21" t="s">
        <v>8</v>
      </c>
      <c r="B37" s="51" t="s">
        <v>56</v>
      </c>
      <c r="C37" s="76">
        <v>7063.888945</v>
      </c>
      <c r="D37" s="76">
        <v>25.43</v>
      </c>
      <c r="E37" s="76">
        <v>2631.2</v>
      </c>
    </row>
    <row r="38" spans="1:5" ht="15">
      <c r="A38" s="21" t="s">
        <v>9</v>
      </c>
      <c r="B38" s="51" t="s">
        <v>56</v>
      </c>
      <c r="C38" s="76">
        <v>5000.00004</v>
      </c>
      <c r="D38" s="76">
        <v>18</v>
      </c>
      <c r="E38" s="76">
        <v>848.09</v>
      </c>
    </row>
    <row r="39" spans="1:5" ht="15">
      <c r="A39" s="21" t="s">
        <v>24</v>
      </c>
      <c r="B39" s="51" t="s">
        <v>57</v>
      </c>
      <c r="C39" s="76">
        <v>647.222227</v>
      </c>
      <c r="D39" s="76">
        <v>2.33</v>
      </c>
      <c r="E39" s="76">
        <v>138.676045</v>
      </c>
    </row>
    <row r="40" spans="1:5" ht="15">
      <c r="A40" s="21" t="s">
        <v>24</v>
      </c>
      <c r="B40" s="51" t="s">
        <v>58</v>
      </c>
      <c r="C40" s="76">
        <v>277.77778</v>
      </c>
      <c r="D40" s="76">
        <v>1</v>
      </c>
      <c r="E40" s="76">
        <v>59.517614</v>
      </c>
    </row>
    <row r="41" spans="1:5" ht="15">
      <c r="A41" s="21" t="s">
        <v>24</v>
      </c>
      <c r="B41" s="51" t="s">
        <v>59</v>
      </c>
      <c r="C41" s="76">
        <v>29.027778</v>
      </c>
      <c r="D41" s="76">
        <v>0.10450000000000001</v>
      </c>
      <c r="E41" s="76">
        <v>6.382992</v>
      </c>
    </row>
    <row r="42" spans="1:5" ht="15">
      <c r="A42" s="21" t="s">
        <v>49</v>
      </c>
      <c r="B42" s="51" t="s">
        <v>60</v>
      </c>
      <c r="C42" s="76">
        <v>84.175</v>
      </c>
      <c r="D42" s="76">
        <v>0.30303</v>
      </c>
      <c r="E42" s="76">
        <v>11.038709</v>
      </c>
    </row>
    <row r="43" spans="1:5" ht="15">
      <c r="A43" s="21" t="s">
        <v>49</v>
      </c>
      <c r="B43" s="51" t="s">
        <v>61</v>
      </c>
      <c r="C43" s="76">
        <v>2.346666</v>
      </c>
      <c r="D43" s="76">
        <v>0.008448</v>
      </c>
      <c r="E43" s="76">
        <v>0.307741</v>
      </c>
    </row>
    <row r="44" spans="1:5" ht="15">
      <c r="A44" s="21" t="s">
        <v>6</v>
      </c>
      <c r="B44" s="51" t="s">
        <v>101</v>
      </c>
      <c r="C44" s="76">
        <v>277.77778</v>
      </c>
      <c r="D44" s="76">
        <v>1</v>
      </c>
      <c r="E44" s="76">
        <v>49.415237</v>
      </c>
    </row>
    <row r="45" spans="1:5" ht="15">
      <c r="A45" s="21" t="s">
        <v>6</v>
      </c>
      <c r="B45" s="51" t="s">
        <v>102</v>
      </c>
      <c r="C45" s="76">
        <v>1</v>
      </c>
      <c r="D45" s="76">
        <v>0.0036</v>
      </c>
      <c r="E45" s="76">
        <v>0.177894</v>
      </c>
    </row>
    <row r="50" ht="15">
      <c r="A50" t="s">
        <v>50</v>
      </c>
    </row>
    <row r="53" ht="15">
      <c r="A53" t="s">
        <v>71</v>
      </c>
    </row>
    <row r="54" ht="15">
      <c r="A54" t="s">
        <v>70</v>
      </c>
    </row>
    <row r="55" ht="15">
      <c r="A55" s="24"/>
    </row>
    <row r="56" ht="15">
      <c r="A56" s="24" t="s">
        <v>73</v>
      </c>
    </row>
    <row r="57" ht="15">
      <c r="A57" s="24" t="s">
        <v>74</v>
      </c>
    </row>
    <row r="59" ht="15">
      <c r="A59" t="s">
        <v>71</v>
      </c>
    </row>
    <row r="60" ht="15">
      <c r="A60" t="s">
        <v>70</v>
      </c>
    </row>
    <row r="62" ht="15">
      <c r="A62" t="s">
        <v>68</v>
      </c>
    </row>
    <row r="63" ht="15">
      <c r="A63" t="s">
        <v>72</v>
      </c>
    </row>
  </sheetData>
  <sheetProtection password="CF29" sheet="1"/>
  <mergeCells count="9">
    <mergeCell ref="B1:C1"/>
    <mergeCell ref="D1:E1"/>
    <mergeCell ref="F1:G1"/>
    <mergeCell ref="R1:S1"/>
    <mergeCell ref="J1:K1"/>
    <mergeCell ref="L1:M1"/>
    <mergeCell ref="N1:O1"/>
    <mergeCell ref="P1:Q1"/>
    <mergeCell ref="H1:I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C2:M7"/>
  <sheetViews>
    <sheetView zoomScalePageLayoutView="0" workbookViewId="0" topLeftCell="A1">
      <selection activeCell="G40" sqref="G40"/>
    </sheetView>
  </sheetViews>
  <sheetFormatPr defaultColWidth="9.140625" defaultRowHeight="15"/>
  <sheetData>
    <row r="2" spans="3:13" ht="15">
      <c r="C2" s="1"/>
      <c r="D2" s="1"/>
      <c r="E2" s="1"/>
      <c r="F2" s="1"/>
      <c r="G2" s="1"/>
      <c r="H2" s="1"/>
      <c r="I2" s="1"/>
      <c r="J2" s="1"/>
      <c r="K2" s="1"/>
      <c r="L2" s="3"/>
      <c r="M2" s="3"/>
    </row>
    <row r="3" spans="6:13" ht="15">
      <c r="F3" s="1"/>
      <c r="L3" s="3"/>
      <c r="M3" s="3"/>
    </row>
    <row r="4" spans="12:13" ht="15">
      <c r="L4" s="3"/>
      <c r="M4" s="3"/>
    </row>
    <row r="5" spans="12:13" ht="15">
      <c r="L5" s="3"/>
      <c r="M5" s="1"/>
    </row>
    <row r="6" ht="15">
      <c r="L6" s="3"/>
    </row>
    <row r="7" ht="15">
      <c r="L7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 Submission</dc:title>
  <dc:subject/>
  <dc:creator>Windows User</dc:creator>
  <cp:keywords/>
  <dc:description/>
  <cp:lastModifiedBy>Martin Cox</cp:lastModifiedBy>
  <dcterms:created xsi:type="dcterms:W3CDTF">2012-07-23T15:41:10Z</dcterms:created>
  <dcterms:modified xsi:type="dcterms:W3CDTF">2013-06-21T15:10:51Z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0x0101000272EF70DEABC242821429ED93983D05060049AB6EAE0F6FF84FA21314067037301F</vt:lpwstr>
  </property>
  <property fmtid="{D5CDD505-2E9C-101B-9397-08002B2CF9AE}" pid="3" name="MarkedAsFinal">
    <vt:lpwstr>1</vt:lpwstr>
  </property>
  <property fmtid="{D5CDD505-2E9C-101B-9397-08002B2CF9AE}" pid="4" name="Submit Succeeded">
    <vt:lpwstr>0</vt:lpwstr>
  </property>
  <property fmtid="{D5CDD505-2E9C-101B-9397-08002B2CF9AE}" pid="5" name="Mark As Final">
    <vt:lpwstr>0</vt:lpwstr>
  </property>
  <property fmtid="{D5CDD505-2E9C-101B-9397-08002B2CF9AE}" pid="6" name="ButtonText">
    <vt:lpwstr>Download a Copy</vt:lpwstr>
  </property>
  <property fmtid="{D5CDD505-2E9C-101B-9397-08002B2CF9AE}" pid="7" name="Language">
    <vt:lpwstr>EN</vt:lpwstr>
  </property>
</Properties>
</file>